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rmarechal\Desktop\"/>
    </mc:Choice>
  </mc:AlternateContent>
  <xr:revisionPtr revIDLastSave="0" documentId="13_ncr:1_{C5F435DB-7E5D-4709-B8A9-1363A77FE5A6}" xr6:coauthVersionLast="36" xr6:coauthVersionMax="47" xr10:uidLastSave="{00000000-0000-0000-0000-000000000000}"/>
  <bookViews>
    <workbookView xWindow="13920" yWindow="-16320" windowWidth="29040" windowHeight="15840" tabRatio="664" xr2:uid="{00000000-000D-0000-FFFF-FFFF00000000}"/>
  </bookViews>
  <sheets>
    <sheet name="Semestre 1 PO1EG-LAS " sheetId="13" r:id="rId1"/>
    <sheet name="Semestre 2 PO1EG-LAS" sheetId="14" r:id="rId2"/>
    <sheet name="Semestre 3 PO2EG-LAS" sheetId="17" r:id="rId3"/>
    <sheet name="Semestre 4 PO2EG-LAS" sheetId="18" r:id="rId4"/>
    <sheet name="Semestre 5 L3EG-LAS" sheetId="29" r:id="rId5"/>
    <sheet name="Semestre 6 L3EG-LAS" sheetId="30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<sst xmlns="http://schemas.openxmlformats.org/spreadsheetml/2006/main" count="507" uniqueCount="243">
  <si>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</si>
  <si>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</si>
  <si>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</si>
  <si>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</si>
  <si>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</si>
  <si>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</si>
  <si>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</si>
  <si>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</si>
  <si>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</si>
  <si>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</si>
  <si>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</si>
  <si>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</si>
  <si>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</si>
  <si>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</si>
  <si>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</si>
  <si>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</si>
  <si>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Intitulé UE (précisez si obligatoire)</t>
  </si>
  <si>
    <t>(UE Fondamentale obligatoire)</t>
  </si>
  <si>
    <t>UEF 2  Management et techniques quantitatives 1</t>
  </si>
  <si>
    <t>UEF 4 Management et techniques quantitatives 2</t>
  </si>
  <si>
    <t>UEF 1 Principes d'Economie 1</t>
  </si>
  <si>
    <r>
      <rPr>
        <sz val="11"/>
        <color rgb="FF00B050"/>
        <rFont val="Calibri"/>
        <family val="2"/>
        <scheme val="minor"/>
      </rPr>
      <t xml:space="preserve"> (SOE)*</t>
    </r>
    <r>
      <rPr>
        <sz val="11"/>
        <color theme="1"/>
        <rFont val="Calibri"/>
        <family val="2"/>
        <scheme val="minor"/>
      </rPr>
      <t xml:space="preserve"> Cours obligatoire et Réservé aux étudiants de la double licence sociologie/Economie</t>
    </r>
  </si>
  <si>
    <t>Economie des marchés financiers</t>
  </si>
  <si>
    <t>Economie des relations inter-entreprises</t>
  </si>
  <si>
    <t>Economie des finances publiques</t>
  </si>
  <si>
    <t>Droit de la concurrence et de la consommation</t>
  </si>
  <si>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sociologie/Economie mais ouvert à tous les étudiants de L1</t>
    </r>
  </si>
  <si>
    <t>UEF 7  Economie et management approfondis</t>
  </si>
  <si>
    <t>UE 8  APPROFONDISSEMENT</t>
  </si>
  <si>
    <t>Organisation de l'industrie et des services</t>
  </si>
  <si>
    <t>Théorie de la décision</t>
  </si>
  <si>
    <t>Economie régionale et spatiale</t>
  </si>
  <si>
    <t>Croissance économique</t>
  </si>
  <si>
    <t xml:space="preserve">Economie de l'environnement </t>
  </si>
  <si>
    <t>Droit administratif et social</t>
  </si>
  <si>
    <t>Gestion des collectivités</t>
  </si>
  <si>
    <r>
      <t xml:space="preserve">Institutions et principes de politiques européennes </t>
    </r>
    <r>
      <rPr>
        <sz val="11"/>
        <color rgb="FF00B050"/>
        <rFont val="Calibri"/>
        <family val="2"/>
        <scheme val="minor"/>
      </rPr>
      <t>(SOE)*</t>
    </r>
  </si>
  <si>
    <t>UE DE SPECIALISATION (2 au choix)</t>
  </si>
  <si>
    <t>Nombre à choisir par l'étudiant : 2 au choix</t>
  </si>
  <si>
    <t>Microéconomie 4</t>
  </si>
  <si>
    <t>Statistiques 3</t>
  </si>
  <si>
    <t>Economie de la concurrence</t>
  </si>
  <si>
    <t>Economie publique</t>
  </si>
  <si>
    <t>Théorie des jeux</t>
  </si>
  <si>
    <t>Droit du travail</t>
  </si>
  <si>
    <t>Economie et science politique</t>
  </si>
  <si>
    <t>Droit des affaires 2</t>
  </si>
  <si>
    <t xml:space="preserve">UEF 5 Management </t>
  </si>
  <si>
    <t xml:space="preserve">Comptabilité / Finance </t>
  </si>
  <si>
    <r>
      <t>UEF 3 Principes d'Economie 2</t>
    </r>
    <r>
      <rPr>
        <b/>
        <sz val="11"/>
        <color rgb="FFFF0000"/>
        <rFont val="Calibri"/>
        <family val="2"/>
        <scheme val="minor"/>
      </rPr>
      <t xml:space="preserve"> </t>
    </r>
  </si>
  <si>
    <t>UE8 B Croissance et territoires</t>
  </si>
  <si>
    <t>UE8 C Elements de droit approfondis</t>
  </si>
  <si>
    <t>UE 17 A Finance et techniques quantitatives</t>
  </si>
  <si>
    <t xml:space="preserve">UE 17 B Analyse des marchés </t>
  </si>
  <si>
    <t xml:space="preserve">UE 17 E Droit et science politique </t>
  </si>
  <si>
    <t>UE 17 D Economics and Management 4</t>
  </si>
  <si>
    <r>
      <t>Macroéconomie 3</t>
    </r>
    <r>
      <rPr>
        <sz val="11"/>
        <color theme="4" tint="-0.499984740745262"/>
        <rFont val="Calibri"/>
        <family val="2"/>
        <scheme val="minor"/>
      </rPr>
      <t xml:space="preserve"> (SOE)</t>
    </r>
    <r>
      <rPr>
        <sz val="11"/>
        <color rgb="FFFF0000"/>
        <rFont val="Calibri"/>
        <family val="2"/>
        <scheme val="minor"/>
      </rPr>
      <t xml:space="preserve"> </t>
    </r>
  </si>
  <si>
    <r>
      <t>Microéconomie 3</t>
    </r>
    <r>
      <rPr>
        <sz val="11"/>
        <color theme="4" tint="-0.499984740745262"/>
        <rFont val="Calibri"/>
        <family val="2"/>
        <scheme val="minor"/>
      </rPr>
      <t xml:space="preserve"> (SOE) </t>
    </r>
  </si>
  <si>
    <t>Business administration</t>
  </si>
  <si>
    <r>
      <t>ECTS (</t>
    </r>
    <r>
      <rPr>
        <sz val="11"/>
        <color theme="1"/>
        <rFont val="Calibri"/>
        <family val="2"/>
        <scheme val="minor"/>
      </rPr>
      <t>6 obligatoire)</t>
    </r>
  </si>
  <si>
    <r>
      <t>Statistiques</t>
    </r>
    <r>
      <rPr>
        <sz val="11"/>
        <color theme="4" tint="-0.499984740745262"/>
        <rFont val="Calibri"/>
        <family val="2"/>
        <scheme val="minor"/>
      </rPr>
      <t xml:space="preserve"> 2 (SOE)</t>
    </r>
    <r>
      <rPr>
        <sz val="11"/>
        <color rgb="FFFF0000"/>
        <rFont val="Calibri"/>
        <family val="2"/>
        <scheme val="minor"/>
      </rPr>
      <t xml:space="preserve"> </t>
    </r>
  </si>
  <si>
    <t>UE8 A Entreprises et developpement industriel</t>
  </si>
  <si>
    <t>Compétences informationnelles</t>
  </si>
  <si>
    <r>
      <t xml:space="preserve">UE17 C Culture générale et grands débats contemporains </t>
    </r>
    <r>
      <rPr>
        <b/>
        <sz val="11"/>
        <color theme="9"/>
        <rFont val="Calibri"/>
        <family val="2"/>
        <scheme val="minor"/>
      </rPr>
      <t>(SOE)*</t>
    </r>
  </si>
  <si>
    <t>Enseigner les sciences économiques et sociales (SES)</t>
  </si>
  <si>
    <t>ESPE + SHS</t>
  </si>
  <si>
    <t>MEEF</t>
  </si>
  <si>
    <t xml:space="preserve">Analyse financière </t>
  </si>
  <si>
    <t xml:space="preserve">UEF 6 Economie avancée </t>
  </si>
  <si>
    <t>Data analysis</t>
  </si>
  <si>
    <t>Economics of innovation</t>
  </si>
  <si>
    <r>
      <t>Marketing</t>
    </r>
    <r>
      <rPr>
        <sz val="11"/>
        <color theme="1"/>
        <rFont val="Calibri"/>
        <family val="2"/>
        <scheme val="minor"/>
      </rPr>
      <t xml:space="preserve"> et techniques d'enquêtes</t>
    </r>
  </si>
  <si>
    <t>Risk management</t>
  </si>
  <si>
    <r>
      <t>Organizational design and behavior</t>
    </r>
    <r>
      <rPr>
        <sz val="11"/>
        <color theme="1"/>
        <rFont val="Calibri"/>
        <family val="2"/>
        <scheme val="minor"/>
      </rPr>
      <t xml:space="preserve"> </t>
    </r>
  </si>
  <si>
    <t xml:space="preserve">Management des Ressources Humaines </t>
  </si>
  <si>
    <t xml:space="preserve">Initiation aux démarches qualité </t>
  </si>
  <si>
    <t>Droit des Affaires 1</t>
  </si>
  <si>
    <t>Les grands courants de la macroéconomie contemporaine (1958-2003) (SOE)*</t>
  </si>
  <si>
    <t>(1 UE au choix)</t>
  </si>
  <si>
    <t>Introduction au management</t>
  </si>
  <si>
    <t>Spécialités du Management</t>
  </si>
  <si>
    <t>UE DISCIPLINAIRES SEMESTRE 5</t>
  </si>
  <si>
    <t>UE OPTIONNELLES SEMESTRE 5</t>
  </si>
  <si>
    <t>Nombre à choisir par l'étudiant : 2UE</t>
  </si>
  <si>
    <r>
      <t>ECTS (</t>
    </r>
    <r>
      <rPr>
        <sz val="11"/>
        <color theme="1"/>
        <rFont val="Calibri"/>
        <family val="2"/>
        <scheme val="minor"/>
      </rPr>
      <t>6 obligatoires)</t>
    </r>
  </si>
  <si>
    <t>Mutualisée ? (précisez avec quelle formation)</t>
  </si>
  <si>
    <t>UE 16 Initiation à la finance de marché</t>
  </si>
  <si>
    <t>Information comptable et financière</t>
  </si>
  <si>
    <t>(spécialisation "Monnaie Banque Finance Assurance")</t>
  </si>
  <si>
    <t>Méthodes de valorisation et de couverture des actifs financiers</t>
  </si>
  <si>
    <t xml:space="preserve">UEF 9  Management stratégique et digital </t>
  </si>
  <si>
    <t>Management stratégique</t>
  </si>
  <si>
    <t>UE 17 Économie et stratégies industrielles (SOE)</t>
  </si>
  <si>
    <t>Économie et management de l'innovation</t>
  </si>
  <si>
    <t>UEF 10 Économie approfondie</t>
  </si>
  <si>
    <t>Institutions et comportements économiques (hors SOE)</t>
  </si>
  <si>
    <t>Histoire de la pensée économique (SOE)</t>
  </si>
  <si>
    <t>UE 18 Exploitation des données et diagnostics économiques I</t>
  </si>
  <si>
    <r>
      <rPr>
        <sz val="11"/>
        <color rgb="FF00B050"/>
        <rFont val="Calibri"/>
        <family val="2"/>
        <scheme val="minor"/>
      </rPr>
      <t>(SOE)*</t>
    </r>
    <r>
      <rPr>
        <sz val="11"/>
        <color theme="1"/>
        <rFont val="Calibri"/>
        <family val="2"/>
        <scheme val="minor"/>
      </rPr>
      <t xml:space="preserve"> Cours obligatoires et réservés aux étudiants de la double Licence sociologie-économie</t>
    </r>
  </si>
  <si>
    <t>(spécialisation "Expertise économique")</t>
  </si>
  <si>
    <t>Analyse des réseaux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</si>
  <si>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cours obligatoire en anglais pour les étudiants de IEMS</t>
    </r>
  </si>
  <si>
    <t>Bases de données</t>
  </si>
  <si>
    <t>UE 19 Économie et management des Ressources Humaines</t>
  </si>
  <si>
    <t>Management des Ressources Humaines 2</t>
  </si>
  <si>
    <t>(spécialisation "Économie des organisations et Gestion des ressources humaines")</t>
  </si>
  <si>
    <t>Économie du travail</t>
  </si>
  <si>
    <t>Management juridique des risques de l'entreprise</t>
  </si>
  <si>
    <t>(Spécialisation double Licence Sociologie-Economie)</t>
  </si>
  <si>
    <t>(SOE)*</t>
  </si>
  <si>
    <t>UE DISCIPLINAIRES SEMESTRE 6</t>
  </si>
  <si>
    <t>UE OPTIONNELLES SEMESTRE 6</t>
  </si>
  <si>
    <t>Avec l'ensemble des Licences</t>
  </si>
  <si>
    <t>UE 21 Initiation à la finance d'entreprise</t>
  </si>
  <si>
    <t xml:space="preserve">Organisation des systèmes bancaires </t>
  </si>
  <si>
    <t>Cadre juridique et fiscal des opérations financières</t>
  </si>
  <si>
    <t>UEF 11 Économie internationale</t>
  </si>
  <si>
    <t>UE 22 Défis de l'innovation (SOE)</t>
  </si>
  <si>
    <t>Transformation digitale des entreprises et des marchés</t>
  </si>
  <si>
    <t>UEF 12 Économie et management</t>
  </si>
  <si>
    <t>Approches renouvelées du management</t>
  </si>
  <si>
    <t>UE 23 Exploitation de données et diagnostics économiques 2</t>
  </si>
  <si>
    <t>Econométrie appliquée</t>
  </si>
  <si>
    <t>Diagnostics et politiques économiques</t>
  </si>
  <si>
    <t>Introduction au data mining</t>
  </si>
  <si>
    <r>
      <rPr>
        <sz val="11"/>
        <color theme="1"/>
        <rFont val="Calibri"/>
        <family val="2"/>
        <scheme val="minor"/>
      </rPr>
      <t>(SOE)* Cours obligatoires et réservés aux étudiants de la double Licence sociologie-économie</t>
    </r>
  </si>
  <si>
    <r>
      <rPr>
        <sz val="11"/>
        <color theme="1"/>
        <rFont val="Calibri"/>
        <family val="2"/>
        <scheme val="minor"/>
      </rPr>
      <t>(*) cours obligatoire en anglais pour les étudiants de IEMS</t>
    </r>
  </si>
  <si>
    <t>UE 24 Gestion prévisionnelle et droit social</t>
  </si>
  <si>
    <t>Comportement organisationnel</t>
  </si>
  <si>
    <t>Droit administratif et social 2</t>
  </si>
  <si>
    <t>Gestion prévisionnelle des emplois et des compétences</t>
  </si>
  <si>
    <t>Théorie des jeux appliquée aux institutions (SOE)*</t>
  </si>
  <si>
    <t>Commerce international stratégique (SOE)*</t>
  </si>
  <si>
    <t>Introduction au management de projet</t>
  </si>
  <si>
    <t>(SOE)* : réservé à la Double Licence</t>
  </si>
  <si>
    <t>4 ECUE au choix par UE</t>
  </si>
  <si>
    <t>UE 5 Découverte en économie et management 5</t>
  </si>
  <si>
    <t>UE 5 Découverte en économie et management 6</t>
  </si>
  <si>
    <t>(2 au choix)</t>
  </si>
  <si>
    <t>Mesure, analyse et dynamique des dettes publiques</t>
  </si>
  <si>
    <t>Croissance et cycles économiques (SOE) (*)</t>
  </si>
  <si>
    <r>
      <t xml:space="preserve">UE8 D Institutions, société et politiques économiques </t>
    </r>
    <r>
      <rPr>
        <b/>
        <sz val="11"/>
        <color rgb="FF00B050"/>
        <rFont val="Calibri"/>
        <family val="2"/>
        <scheme val="minor"/>
      </rPr>
      <t>(SOE)*</t>
    </r>
  </si>
  <si>
    <r>
      <t xml:space="preserve">Objectifs du Développement Durable : Innovations sociales et technologiques </t>
    </r>
    <r>
      <rPr>
        <sz val="11"/>
        <color rgb="FF00B050"/>
        <rFont val="Calibri"/>
        <family val="2"/>
        <scheme val="minor"/>
      </rPr>
      <t>(SOE)*</t>
    </r>
  </si>
  <si>
    <r>
      <t xml:space="preserve">Economie du travail et politique de l'emploi </t>
    </r>
    <r>
      <rPr>
        <sz val="11"/>
        <color rgb="FF00B050"/>
        <rFont val="Calibri"/>
        <family val="2"/>
        <scheme val="minor"/>
      </rPr>
      <t>(SOE)*</t>
    </r>
  </si>
  <si>
    <r>
      <t>Management des systèmes d'information</t>
    </r>
    <r>
      <rPr>
        <sz val="11"/>
        <color rgb="FFFF0000"/>
        <rFont val="Calibri (Corps)"/>
      </rPr>
      <t xml:space="preserve"> </t>
    </r>
    <r>
      <rPr>
        <sz val="11"/>
        <color rgb="FF0070C0"/>
        <rFont val="Calibri (Corps)"/>
      </rPr>
      <t>(SOE)</t>
    </r>
  </si>
  <si>
    <r>
      <t xml:space="preserve">Économie industrielle </t>
    </r>
    <r>
      <rPr>
        <sz val="11"/>
        <color rgb="FF0070C0"/>
        <rFont val="Calibri"/>
        <family val="2"/>
        <scheme val="minor"/>
      </rPr>
      <t>(SOE)</t>
    </r>
  </si>
  <si>
    <r>
      <t xml:space="preserve">Macroéconomie ouverte </t>
    </r>
    <r>
      <rPr>
        <sz val="11"/>
        <color rgb="FF0070C0"/>
        <rFont val="Calibri"/>
        <family val="2"/>
        <scheme val="minor"/>
      </rPr>
      <t>(SOE)</t>
    </r>
  </si>
  <si>
    <r>
      <t xml:space="preserve">Mathématiques 2  </t>
    </r>
    <r>
      <rPr>
        <sz val="11"/>
        <color rgb="FF0070C0"/>
        <rFont val="Calibri"/>
        <family val="2"/>
        <scheme val="minor"/>
      </rPr>
      <t>(SOE)</t>
    </r>
  </si>
  <si>
    <r>
      <t xml:space="preserve">Théorie des organisations </t>
    </r>
    <r>
      <rPr>
        <sz val="11"/>
        <color rgb="FF0070C0"/>
        <rFont val="Calibri"/>
        <family val="2"/>
        <scheme val="minor"/>
      </rPr>
      <t>(SOE)</t>
    </r>
  </si>
  <si>
    <r>
      <t xml:space="preserve">Microéconomie de la concurrence et Stratégies industrielles </t>
    </r>
    <r>
      <rPr>
        <sz val="11"/>
        <color rgb="FF00B050"/>
        <rFont val="Calibri"/>
        <family val="2"/>
        <scheme val="minor"/>
      </rPr>
      <t xml:space="preserve"> (SOE)*</t>
    </r>
  </si>
  <si>
    <r>
      <t xml:space="preserve">Théories de la firme </t>
    </r>
    <r>
      <rPr>
        <sz val="11"/>
        <color rgb="FF0070C0"/>
        <rFont val="Calibri"/>
        <family val="2"/>
        <scheme val="minor"/>
      </rPr>
      <t>(SOE)</t>
    </r>
  </si>
  <si>
    <t>UE 20 Economie et Sociologie</t>
  </si>
  <si>
    <t>Epistémologie des sciences sociales (SOE)*</t>
  </si>
  <si>
    <t xml:space="preserve">Projet de recherche 1 </t>
  </si>
  <si>
    <t>UE 25 Economie, sociologie et institutions</t>
  </si>
  <si>
    <t>Projet de recherche 2 : grand oral</t>
  </si>
  <si>
    <t>Socio-économie et usage du numérique (dans UE3 en SOE)</t>
  </si>
  <si>
    <r>
      <t xml:space="preserve">Fiche Maquette Portail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</si>
  <si>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1 Licence EG - LAS</t>
  </si>
  <si>
    <t>1 UE Découverte et 1 UE Santé</t>
  </si>
  <si>
    <t>Macroéconomie 1</t>
  </si>
  <si>
    <t>Microéconomie 1</t>
  </si>
  <si>
    <t>Statistiques 1</t>
  </si>
  <si>
    <t>Semestre 2 Licence EG LAS</t>
  </si>
  <si>
    <t>Microéconomie 2</t>
  </si>
  <si>
    <t>Macroéconomie 2</t>
  </si>
  <si>
    <t>Mathématiques 1</t>
  </si>
  <si>
    <t>Compléments disciplinaires et découverte du métier de professeur de SES</t>
  </si>
  <si>
    <t>Mutualisé avec la Licence Sociologie</t>
  </si>
  <si>
    <t>Préprofessionnalisation aux métiers de l'éducation</t>
  </si>
  <si>
    <t>Pratique de classe et didactique de l’Economie-Gestion</t>
  </si>
  <si>
    <t>Présentiel</t>
  </si>
  <si>
    <r>
      <t>Entrepreneuriat et</t>
    </r>
    <r>
      <rPr>
        <i/>
        <sz val="11"/>
        <color theme="1"/>
        <rFont val="Calibri"/>
        <family val="2"/>
        <scheme val="minor"/>
      </rPr>
      <t xml:space="preserve"> Business models</t>
    </r>
    <r>
      <rPr>
        <sz val="11"/>
        <color theme="1"/>
        <rFont val="Calibri"/>
        <family val="2"/>
        <scheme val="minor"/>
      </rPr>
      <t xml:space="preserve">innovants </t>
    </r>
  </si>
  <si>
    <t>Compléments de mathématiques</t>
  </si>
  <si>
    <t>Inégalités, richesse et développement des nations</t>
  </si>
  <si>
    <t xml:space="preserve">Inégalités, richesse et développement des nations </t>
  </si>
  <si>
    <t xml:space="preserve">Compléments de mathématiques </t>
  </si>
  <si>
    <t>Enseigner l'Economie et la Gestion (Eco-G) (hors SoE)</t>
  </si>
  <si>
    <t>Préprofessionalisation aux métiers de l'éducation (hors SoE)</t>
  </si>
  <si>
    <r>
      <rPr>
        <sz val="11"/>
        <rFont val="Calibri"/>
        <family val="2"/>
        <scheme val="minor"/>
      </rPr>
      <t>Economie pu</t>
    </r>
    <r>
      <rPr>
        <sz val="11"/>
        <color theme="1"/>
        <rFont val="Calibri"/>
        <family val="2"/>
        <scheme val="minor"/>
      </rPr>
      <t xml:space="preserve">blique et défaillances de marchés </t>
    </r>
    <r>
      <rPr>
        <sz val="11"/>
        <color rgb="FF00B050"/>
        <rFont val="Calibri"/>
        <family val="2"/>
        <scheme val="minor"/>
      </rPr>
      <t>(SOE)*</t>
    </r>
  </si>
  <si>
    <r>
      <rPr>
        <sz val="11"/>
        <color theme="4" tint="-0.499984740745262"/>
        <rFont val="Calibri"/>
        <family val="2"/>
        <scheme val="minor"/>
      </rPr>
      <t>(SOE)</t>
    </r>
    <r>
      <rPr>
        <sz val="11"/>
        <color theme="1"/>
        <rFont val="Calibri"/>
        <family val="2"/>
        <scheme val="minor"/>
      </rPr>
      <t xml:space="preserve"> Cours obligatoire pour les étudiants de la double Licence sociologie-économie mais ouverts à tous les étudiants de L3</t>
    </r>
  </si>
  <si>
    <t>(SOE) Cours obligatoire pour les étudiants de la double Licence sociologie-économie mais ouverts à tous les étudiants de L3</t>
  </si>
  <si>
    <t>Économie de l'information et des contrats</t>
  </si>
  <si>
    <t>Commerce international (*)</t>
  </si>
  <si>
    <r>
      <t xml:space="preserve">(spécialisation "Innovation, Entreprise et Société" </t>
    </r>
    <r>
      <rPr>
        <sz val="11"/>
        <rFont val="Calibri (Corps)"/>
      </rPr>
      <t>ou "Stratégie et Management International")</t>
    </r>
  </si>
  <si>
    <r>
      <rPr>
        <sz val="11"/>
        <rFont val="Calibri (Corps)"/>
      </rPr>
      <t>Business competitiveness</t>
    </r>
    <r>
      <rPr>
        <sz val="11"/>
        <rFont val="Calibri"/>
        <family val="2"/>
        <scheme val="minor"/>
      </rPr>
      <t xml:space="preserve"> (SOE)</t>
    </r>
  </si>
  <si>
    <t>Compétences Informationnelles</t>
  </si>
  <si>
    <t>Compétences Numériques</t>
  </si>
  <si>
    <t>Compétences LVE anglais</t>
  </si>
  <si>
    <t>Compétences Ecrites</t>
  </si>
  <si>
    <t>Compétences Pré-professionalisation</t>
  </si>
  <si>
    <t xml:space="preserve">Compétences LVE anglais </t>
  </si>
  <si>
    <t xml:space="preserve">Compétences écrites </t>
  </si>
  <si>
    <t xml:space="preserve">Compétences numériques </t>
  </si>
  <si>
    <t xml:space="preserve">Compétences pré-professionalisation </t>
  </si>
  <si>
    <t>ou</t>
  </si>
  <si>
    <t>choix 2D SES</t>
  </si>
  <si>
    <t>Méthodologie du concours et contenu disciplinaire</t>
  </si>
  <si>
    <t>Méthodologie du concours</t>
  </si>
  <si>
    <t>choix 2D Economie-Gestion</t>
  </si>
  <si>
    <t>Mutualisé avec la Licence Sociologie (présentiel ou distanciel)</t>
  </si>
  <si>
    <t>Présentiel ou distanciel</t>
  </si>
  <si>
    <t>UE 26 Continuum Licence vers l'enseignement du second degré</t>
  </si>
  <si>
    <t>(SES ou EcoGestion)</t>
  </si>
  <si>
    <t>Mutualisé avec la Licence Sociologie (présentiel, distanciel)</t>
  </si>
  <si>
    <t>UE 21 Continuum Licence vers l'enseignement du second degré</t>
  </si>
  <si>
    <t>UE 18 Continuum Licence vers l'enseignement du second degré</t>
  </si>
  <si>
    <t>plus 12h de stage</t>
  </si>
  <si>
    <r>
      <rPr>
        <strike/>
        <sz val="11"/>
        <color rgb="FFFF0000"/>
        <rFont val="Calibri"/>
        <family val="2"/>
        <scheme val="minor"/>
      </rPr>
      <t>Economie monétaire internationale (SOE)</t>
    </r>
    <r>
      <rPr>
        <sz val="11"/>
        <color rgb="FFFF0000"/>
        <rFont val="Calibri"/>
        <family val="2"/>
        <scheme val="minor"/>
      </rPr>
      <t xml:space="preserve"> Econométrie (SOE) (*)</t>
    </r>
  </si>
  <si>
    <r>
      <rPr>
        <strike/>
        <sz val="11"/>
        <color rgb="FFFF0000"/>
        <rFont val="Calibri"/>
        <family val="2"/>
        <scheme val="minor"/>
      </rPr>
      <t>Econométrie (SOE) (*)</t>
    </r>
    <r>
      <rPr>
        <sz val="11"/>
        <color rgb="FFFF0000"/>
        <rFont val="Calibri"/>
        <family val="2"/>
        <scheme val="minor"/>
      </rPr>
      <t xml:space="preserve"> Economie monétaire internationale (SOE)</t>
    </r>
  </si>
  <si>
    <t>UE santé 1</t>
  </si>
  <si>
    <t>bio moléculaire, génétique, BDR, bio cellulaire</t>
  </si>
  <si>
    <t>chimie/chimie organique/biochimie</t>
  </si>
  <si>
    <t>UE santé 2</t>
  </si>
  <si>
    <t>Biophysique et physique de la matière, biophysique rayon.</t>
  </si>
  <si>
    <t>Physiologie, pharmacologie médicale</t>
  </si>
  <si>
    <t>UE santé 3</t>
  </si>
  <si>
    <t>Biostats et Statistiques appliquées, santé environnementale</t>
  </si>
  <si>
    <t>éthique et med légale, Santé publique et santé numérique</t>
  </si>
  <si>
    <t>UE santé 4</t>
  </si>
  <si>
    <t>Anatomie générale et microbiologie</t>
  </si>
  <si>
    <t>histologie, Embryologie</t>
  </si>
  <si>
    <t>maieutique, pharmacie</t>
  </si>
  <si>
    <t>odontologie, kinésithérapie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</si>
  <si>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</si>
  <si>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</si>
  <si>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</si>
  <si>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</si>
  <si>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</si>
  <si>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</si>
  <si>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</si>
  <si>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UE Transversale santé 3</t>
  </si>
  <si>
    <t>Anatomie</t>
  </si>
  <si>
    <t>Odontologie/maieutique/Pharmacie</t>
  </si>
  <si>
    <t>Semestre 3 Licence EG LAS</t>
  </si>
  <si>
    <t>Semestre 4 Licence EG LAS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</si>
  <si>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ECONOMIE GESTION - Mineure Santé (LAS)</t>
    </r>
  </si>
  <si>
    <t>Semestre 6 Licence EG - LAS</t>
  </si>
  <si>
    <t>Semestre 5 Licence EG - LAS</t>
  </si>
  <si>
    <t>UE Transversale Santé 1</t>
  </si>
  <si>
    <t>UE Transversale Santé 2</t>
  </si>
  <si>
    <t>UE Transversale Santé 3</t>
  </si>
  <si>
    <t>UE santé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</si>
</sst>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 (Corps)"/>
    </font>
    <font>
      <sz val="11"/>
      <color theme="1"/>
      <name val="Calibri"/>
      <family val="2"/>
      <scheme val="minor"/>
    </font>
    <font>
      <sz val="11"/>
      <color rgb="FF0070C0"/>
      <name val="Calibri (Corps)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 (Corps)"/>
    </font>
    <font>
      <b/>
      <i/>
      <u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trike/>
      <sz val="11"/>
      <color rgb="FFFF000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rgb="FFBDD7EE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22" fillId="0" borderId="0"/>
  </cellStyleXfs>
  <cellXfs count="2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/>
    </xf>
    <xf numFmtId="0" fontId="2" fillId="0" borderId="11" xfId="0" applyFont="1" applyBorder="1"/>
    <xf numFmtId="0" fontId="7" fillId="0" borderId="11" xfId="0" applyFont="1" applyBorder="1"/>
    <xf numFmtId="0" fontId="6" fillId="0" borderId="11" xfId="0" applyFont="1" applyBorder="1"/>
    <xf numFmtId="0" fontId="0" fillId="0" borderId="1" xfId="0" applyFill="1" applyBorder="1"/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0" fontId="11" fillId="0" borderId="1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7" fillId="0" borderId="11" xfId="0" applyFont="1" applyBorder="1"/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6" fillId="0" borderId="2" xfId="0" applyFont="1" applyBorder="1"/>
    <xf numFmtId="0" fontId="18" fillId="0" borderId="1" xfId="0" applyFont="1" applyBorder="1"/>
    <xf numFmtId="0" fontId="6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1" xfId="0" applyFont="1" applyBorder="1"/>
    <xf numFmtId="0" fontId="0" fillId="0" borderId="11" xfId="0" applyBorder="1" applyAlignment="1">
      <alignment wrapText="1"/>
    </xf>
    <xf numFmtId="0" fontId="19" fillId="0" borderId="11" xfId="0" applyFont="1" applyBorder="1"/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10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22" xfId="0" applyFont="1" applyBorder="1"/>
    <xf numFmtId="0" fontId="0" fillId="0" borderId="20" xfId="0" applyBorder="1"/>
    <xf numFmtId="0" fontId="18" fillId="0" borderId="22" xfId="0" applyFont="1" applyBorder="1"/>
    <xf numFmtId="0" fontId="0" fillId="0" borderId="2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8" fillId="2" borderId="22" xfId="0" applyFont="1" applyFill="1" applyBorder="1"/>
    <xf numFmtId="0" fontId="0" fillId="2" borderId="22" xfId="0" applyFill="1" applyBorder="1"/>
    <xf numFmtId="0" fontId="0" fillId="2" borderId="1" xfId="0" applyFill="1" applyBorder="1"/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11" fillId="0" borderId="3" xfId="0" applyFont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8" fillId="2" borderId="22" xfId="0" applyFont="1" applyFill="1" applyBorder="1" applyAlignment="1">
      <alignment wrapText="1"/>
    </xf>
    <xf numFmtId="0" fontId="24" fillId="0" borderId="3" xfId="0" applyFont="1" applyBorder="1"/>
    <xf numFmtId="0" fontId="6" fillId="4" borderId="1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2" xfId="0" applyFill="1" applyBorder="1" applyAlignment="1">
      <alignment horizontal="center"/>
    </xf>
    <xf numFmtId="0" fontId="16" fillId="5" borderId="24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/>
    </xf>
    <xf numFmtId="0" fontId="0" fillId="4" borderId="19" xfId="0" applyFill="1" applyBorder="1" applyAlignment="1">
      <alignment horizontal="center"/>
    </xf>
    <xf numFmtId="0" fontId="24" fillId="6" borderId="14" xfId="0" applyFont="1" applyFill="1" applyBorder="1"/>
    <xf numFmtId="0" fontId="0" fillId="4" borderId="9" xfId="0" applyFill="1" applyBorder="1" applyAlignment="1">
      <alignment horizontal="center"/>
    </xf>
    <xf numFmtId="0" fontId="24" fillId="6" borderId="1" xfId="0" applyFont="1" applyFill="1" applyBorder="1"/>
    <xf numFmtId="0" fontId="16" fillId="5" borderId="25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10" xfId="0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 wrapText="1"/>
    </xf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25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1" fillId="0" borderId="11" xfId="0" applyFont="1" applyFill="1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19" fillId="0" borderId="8" xfId="0" applyFont="1" applyBorder="1"/>
    <xf numFmtId="0" fontId="11" fillId="0" borderId="9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Fill="1" applyBorder="1"/>
    <xf numFmtId="0" fontId="0" fillId="0" borderId="27" xfId="0" applyBorder="1" applyAlignment="1">
      <alignment horizontal="center"/>
    </xf>
    <xf numFmtId="0" fontId="0" fillId="4" borderId="12" xfId="0" applyFill="1" applyBorder="1"/>
    <xf numFmtId="0" fontId="11" fillId="4" borderId="1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9" fillId="4" borderId="1" xfId="0" applyFont="1" applyFill="1" applyBorder="1"/>
    <xf numFmtId="0" fontId="27" fillId="0" borderId="9" xfId="0" applyFont="1" applyFill="1" applyBorder="1"/>
    <xf numFmtId="0" fontId="9" fillId="4" borderId="9" xfId="0" applyFont="1" applyFill="1" applyBorder="1"/>
    <xf numFmtId="0" fontId="2" fillId="4" borderId="12" xfId="0" applyFont="1" applyFill="1" applyBorder="1" applyAlignment="1">
      <alignment horizontal="left"/>
    </xf>
    <xf numFmtId="0" fontId="2" fillId="4" borderId="1" xfId="0" applyFont="1" applyFill="1" applyBorder="1"/>
    <xf numFmtId="0" fontId="0" fillId="4" borderId="12" xfId="0" applyFill="1" applyBorder="1" applyAlignment="1"/>
    <xf numFmtId="0" fontId="0" fillId="0" borderId="10" xfId="0" applyBorder="1" applyAlignment="1"/>
    <xf numFmtId="0" fontId="0" fillId="4" borderId="10" xfId="0" applyFill="1" applyBorder="1" applyAlignment="1"/>
    <xf numFmtId="0" fontId="9" fillId="4" borderId="11" xfId="0" applyFont="1" applyFill="1" applyBorder="1"/>
    <xf numFmtId="0" fontId="2" fillId="4" borderId="8" xfId="0" applyFont="1" applyFill="1" applyBorder="1"/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2" xfId="0" applyFont="1" applyFill="1" applyBorder="1" applyAlignment="1"/>
    <xf numFmtId="0" fontId="9" fillId="3" borderId="11" xfId="0" applyFont="1" applyFill="1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2" fillId="3" borderId="11" xfId="0" applyFont="1" applyFill="1" applyBorder="1"/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29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17" fillId="0" borderId="2" xfId="0" applyFont="1" applyBorder="1"/>
    <xf numFmtId="0" fontId="2" fillId="0" borderId="1" xfId="0" applyFont="1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Protection="1">
      <protection locked="0"/>
    </xf>
    <xf numFmtId="0" fontId="0" fillId="0" borderId="14" xfId="0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28" fillId="0" borderId="11" xfId="0" applyFont="1" applyFill="1" applyBorder="1"/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/>
    <xf numFmtId="0" fontId="28" fillId="0" borderId="12" xfId="0" applyFont="1" applyFill="1" applyBorder="1" applyAlignment="1">
      <alignment horizontal="center"/>
    </xf>
    <xf numFmtId="0" fontId="0" fillId="0" borderId="0" xfId="0" applyFill="1"/>
    <xf numFmtId="0" fontId="9" fillId="0" borderId="1" xfId="0" applyFont="1" applyFill="1" applyBorder="1" applyProtection="1"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Protection="1">
      <protection locked="0"/>
    </xf>
    <xf numFmtId="0" fontId="2" fillId="0" borderId="14" xfId="0" applyFont="1" applyFill="1" applyBorder="1" applyAlignment="1">
      <alignment horizontal="center" vertical="center"/>
    </xf>
    <xf numFmtId="0" fontId="0" fillId="0" borderId="1" xfId="0" applyFill="1" applyBorder="1" applyProtection="1">
      <protection locked="0"/>
    </xf>
    <xf numFmtId="0" fontId="29" fillId="0" borderId="1" xfId="0" applyFont="1" applyFill="1" applyBorder="1" applyProtection="1">
      <protection locked="0"/>
    </xf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0" fillId="0" borderId="7" xfId="0" applyFill="1" applyBorder="1"/>
    <xf numFmtId="0" fontId="0" fillId="0" borderId="1" xfId="0" applyBorder="1" applyAlignment="1"/>
    <xf numFmtId="0" fontId="30" fillId="0" borderId="11" xfId="0" applyFont="1" applyFill="1" applyBorder="1"/>
    <xf numFmtId="0" fontId="0" fillId="0" borderId="1" xfId="0" applyBorder="1" applyAlignment="1">
      <alignment wrapText="1"/>
    </xf>
    <xf numFmtId="0" fontId="0" fillId="0" borderId="11" xfId="0" applyFill="1" applyBorder="1"/>
    <xf numFmtId="0" fontId="9" fillId="0" borderId="11" xfId="0" applyFont="1" applyFill="1" applyBorder="1" applyProtection="1"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>
      <alignment horizontal="center"/>
    </xf>
    <xf numFmtId="0" fontId="2" fillId="0" borderId="11" xfId="0" applyFon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2" fillId="0" borderId="9" xfId="0" applyFont="1" applyFill="1" applyBorder="1" applyAlignment="1">
      <alignment horizontal="center"/>
    </xf>
    <xf numFmtId="0" fontId="6" fillId="0" borderId="11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/>
    </xf>
    <xf numFmtId="0" fontId="31" fillId="0" borderId="11" xfId="0" applyFont="1" applyFill="1" applyBorder="1"/>
    <xf numFmtId="0" fontId="28" fillId="0" borderId="1" xfId="0" applyFont="1" applyFill="1" applyBorder="1" applyAlignment="1">
      <alignment vertical="center"/>
    </xf>
    <xf numFmtId="0" fontId="0" fillId="0" borderId="9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6" fillId="0" borderId="11" xfId="0" applyFont="1" applyFill="1" applyBorder="1" applyProtection="1">
      <protection locked="0"/>
    </xf>
    <xf numFmtId="0" fontId="0" fillId="0" borderId="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2" fillId="0" borderId="1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2" xfId="0" applyFont="1" applyFill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7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  <cellStyle name="Normal 2" xfId="6" xr:uid="{9AE7C873-EA14-444D-B2C9-3055EF0B59F6}"/>
    <cellStyle name="Normal 3" xfId="5" xr:uid="{13860D34-CE9C-8E45-971B-0B8B98EC3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70F7-378E-43E3-845C-4D9546CDBB12}">
  <dimension ref="A1:S24"/>
  <sheetViews>
    <sheetView tabSelected="1" workbookViewId="0">
      <selection activeCell="A18" sqref="A18"/>
    </sheetView>
  </sheetViews>
  <sheetFormatPr baseColWidth="10" defaultRowHeight="15"/>
  <cols>
    <col min="1" max="1" width="47.7109375" customWidth="1"/>
    <col min="2" max="2" width="11" style="27"/>
    <col min="3" max="3" width="55.85546875" customWidth="1"/>
    <col min="5" max="5" width="10.42578125" style="27" bestFit="1" customWidth="1"/>
    <col min="6" max="7" width="11" style="27"/>
    <col min="8" max="8" width="12.42578125" style="27" customWidth="1"/>
    <col min="9" max="9" width="31.42578125" customWidth="1"/>
    <col min="11" max="11" width="39.28515625" customWidth="1"/>
    <col min="13" max="13" width="55.7109375" customWidth="1"/>
    <col min="15" max="17" width="11" style="27"/>
  </cols>
  <sheetData>
    <row r="1" spans="1:19" ht="26.25">
      <c r="A1" s="226" t="s">
        <v>157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7" t="s">
        <v>158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3"/>
      <c r="M3" s="3" t="s">
        <v>159</v>
      </c>
      <c r="N3" s="3"/>
      <c r="O3" s="25">
        <v>2</v>
      </c>
      <c r="P3" s="25"/>
      <c r="Q3" s="25"/>
      <c r="R3" s="3"/>
      <c r="S3" s="4"/>
    </row>
    <row r="4" spans="1:19" ht="60.75" thickBot="1">
      <c r="A4" s="8" t="s">
        <v>16</v>
      </c>
      <c r="B4" s="26" t="s">
        <v>59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72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178" t="s">
        <v>210</v>
      </c>
      <c r="B5" s="165">
        <v>6</v>
      </c>
      <c r="C5" s="23"/>
      <c r="D5" s="169"/>
      <c r="E5" s="88"/>
      <c r="F5" s="182"/>
      <c r="G5" s="182"/>
      <c r="H5" s="182"/>
      <c r="I5" s="184"/>
      <c r="K5" s="2"/>
      <c r="L5" s="78"/>
      <c r="M5" s="3"/>
      <c r="N5" s="3"/>
      <c r="O5" s="25"/>
      <c r="P5" s="25"/>
      <c r="Q5" s="25"/>
      <c r="R5" s="3"/>
      <c r="S5" s="4"/>
    </row>
    <row r="6" spans="1:19">
      <c r="A6" s="170"/>
      <c r="B6" s="88"/>
      <c r="C6" s="23" t="s">
        <v>211</v>
      </c>
      <c r="D6" s="169"/>
      <c r="E6" s="179">
        <v>41</v>
      </c>
      <c r="F6" s="182"/>
      <c r="G6" s="182"/>
      <c r="H6" s="182"/>
      <c r="I6" s="184"/>
      <c r="K6" s="75"/>
      <c r="L6" s="232"/>
      <c r="M6" s="76"/>
      <c r="N6" s="91"/>
      <c r="O6" s="91"/>
      <c r="P6" s="91"/>
      <c r="Q6" s="91"/>
      <c r="R6" s="1"/>
      <c r="S6" s="12"/>
    </row>
    <row r="7" spans="1:19">
      <c r="A7" s="170"/>
      <c r="B7" s="88"/>
      <c r="C7" s="23" t="s">
        <v>212</v>
      </c>
      <c r="D7" s="169"/>
      <c r="E7" s="179">
        <v>27</v>
      </c>
      <c r="F7" s="182"/>
      <c r="G7" s="182"/>
      <c r="H7" s="182"/>
      <c r="I7" s="184"/>
      <c r="K7" s="81"/>
      <c r="L7" s="232"/>
      <c r="M7" s="76"/>
      <c r="N7" s="91"/>
      <c r="O7" s="91"/>
      <c r="P7" s="91"/>
      <c r="Q7" s="91"/>
      <c r="R7" s="1"/>
      <c r="S7" s="12"/>
    </row>
    <row r="8" spans="1:19">
      <c r="A8" s="170"/>
      <c r="B8" s="88"/>
      <c r="C8" s="171"/>
      <c r="D8" s="169"/>
      <c r="E8" s="88"/>
      <c r="F8" s="182"/>
      <c r="G8" s="182"/>
      <c r="H8" s="182"/>
      <c r="I8" s="184"/>
      <c r="K8" s="81"/>
      <c r="L8" s="232"/>
      <c r="M8" s="76"/>
      <c r="N8" s="91"/>
      <c r="O8" s="91"/>
      <c r="P8" s="91"/>
      <c r="Q8" s="91"/>
      <c r="R8" s="1"/>
      <c r="S8" s="12"/>
    </row>
    <row r="9" spans="1:19" s="110" customFormat="1">
      <c r="A9" s="178" t="s">
        <v>213</v>
      </c>
      <c r="B9" s="165">
        <v>6</v>
      </c>
      <c r="C9" s="111"/>
      <c r="D9" s="169"/>
      <c r="E9" s="88"/>
      <c r="F9" s="182"/>
      <c r="G9" s="182"/>
      <c r="H9" s="182"/>
      <c r="I9" s="184"/>
      <c r="K9" s="81"/>
      <c r="L9" s="232"/>
      <c r="M9" s="76"/>
      <c r="N9" s="176"/>
      <c r="O9" s="176"/>
      <c r="P9" s="176"/>
      <c r="Q9" s="176"/>
      <c r="R9" s="111"/>
      <c r="S9" s="119"/>
    </row>
    <row r="10" spans="1:19" s="110" customFormat="1">
      <c r="A10" s="170"/>
      <c r="B10" s="88"/>
      <c r="C10" s="111" t="s">
        <v>214</v>
      </c>
      <c r="D10" s="169"/>
      <c r="E10" s="88">
        <v>30</v>
      </c>
      <c r="F10" s="182"/>
      <c r="G10" s="182"/>
      <c r="H10" s="182"/>
      <c r="I10" s="184"/>
      <c r="K10" s="81"/>
      <c r="L10" s="232"/>
      <c r="M10" s="76"/>
      <c r="N10" s="176"/>
      <c r="O10" s="176"/>
      <c r="P10" s="176"/>
      <c r="Q10" s="176"/>
      <c r="R10" s="111"/>
      <c r="S10" s="119"/>
    </row>
    <row r="11" spans="1:19" s="110" customFormat="1">
      <c r="A11" s="170"/>
      <c r="B11" s="88"/>
      <c r="C11" s="111" t="s">
        <v>215</v>
      </c>
      <c r="D11" s="169"/>
      <c r="E11" s="88">
        <v>39</v>
      </c>
      <c r="F11" s="182"/>
      <c r="G11" s="182"/>
      <c r="H11" s="182"/>
      <c r="I11" s="184"/>
      <c r="K11" s="81"/>
      <c r="L11" s="232"/>
      <c r="M11" s="76"/>
      <c r="N11" s="176"/>
      <c r="O11" s="176"/>
      <c r="P11" s="176"/>
      <c r="Q11" s="176"/>
      <c r="R11" s="111"/>
      <c r="S11" s="119"/>
    </row>
    <row r="12" spans="1:19" s="110" customFormat="1">
      <c r="A12" s="170"/>
      <c r="B12" s="88"/>
      <c r="C12" s="111"/>
      <c r="D12" s="169"/>
      <c r="E12" s="88"/>
      <c r="F12" s="182"/>
      <c r="G12" s="182"/>
      <c r="H12" s="182"/>
      <c r="I12" s="184"/>
      <c r="K12" s="81"/>
      <c r="L12" s="232"/>
      <c r="M12" s="76"/>
      <c r="N12" s="176"/>
      <c r="O12" s="176"/>
      <c r="P12" s="176"/>
      <c r="Q12" s="176"/>
      <c r="R12" s="111"/>
      <c r="S12" s="119"/>
    </row>
    <row r="13" spans="1:19" s="110" customFormat="1">
      <c r="A13" s="178" t="s">
        <v>216</v>
      </c>
      <c r="B13" s="165">
        <v>6</v>
      </c>
      <c r="C13" s="111"/>
      <c r="D13" s="169"/>
      <c r="E13" s="165"/>
      <c r="F13" s="182"/>
      <c r="G13" s="182"/>
      <c r="H13" s="182"/>
      <c r="I13" s="184"/>
      <c r="K13" s="81"/>
      <c r="L13" s="196"/>
      <c r="M13" s="76"/>
      <c r="N13" s="176"/>
      <c r="O13" s="176"/>
      <c r="P13" s="176"/>
      <c r="Q13" s="176"/>
      <c r="R13" s="111"/>
      <c r="S13" s="119"/>
    </row>
    <row r="14" spans="1:19" s="110" customFormat="1">
      <c r="A14" s="170"/>
      <c r="B14" s="165"/>
      <c r="C14" s="111" t="s">
        <v>217</v>
      </c>
      <c r="D14" s="169"/>
      <c r="E14" s="165">
        <v>31</v>
      </c>
      <c r="F14" s="182"/>
      <c r="G14" s="182"/>
      <c r="H14" s="182"/>
      <c r="I14" s="184"/>
      <c r="K14" s="81"/>
      <c r="L14" s="196"/>
      <c r="M14" s="76"/>
      <c r="N14" s="176"/>
      <c r="O14" s="176"/>
      <c r="P14" s="176"/>
      <c r="Q14" s="176"/>
      <c r="R14" s="111"/>
      <c r="S14" s="119"/>
    </row>
    <row r="15" spans="1:19" s="110" customFormat="1">
      <c r="A15" s="180"/>
      <c r="B15" s="177"/>
      <c r="C15" s="110" t="s">
        <v>218</v>
      </c>
      <c r="D15" s="169"/>
      <c r="E15" s="165">
        <v>26</v>
      </c>
      <c r="F15" s="182"/>
      <c r="G15" s="182"/>
      <c r="H15" s="182"/>
      <c r="I15" s="184"/>
      <c r="K15" s="81"/>
      <c r="L15" s="196"/>
      <c r="M15" s="76"/>
      <c r="N15" s="176"/>
      <c r="O15" s="176"/>
      <c r="P15" s="176"/>
      <c r="Q15" s="176"/>
      <c r="R15" s="111"/>
      <c r="S15" s="119"/>
    </row>
    <row r="16" spans="1:19" s="110" customFormat="1">
      <c r="A16" s="181"/>
      <c r="B16" s="182"/>
      <c r="C16" s="183"/>
      <c r="D16" s="183"/>
      <c r="E16" s="182"/>
      <c r="F16" s="182"/>
      <c r="G16" s="182"/>
      <c r="H16" s="182"/>
      <c r="I16" s="184"/>
      <c r="K16" s="81"/>
      <c r="L16" s="196"/>
      <c r="M16" s="76"/>
      <c r="N16" s="176"/>
      <c r="O16" s="176"/>
      <c r="P16" s="176"/>
      <c r="Q16" s="176"/>
      <c r="R16" s="111"/>
      <c r="S16" s="119"/>
    </row>
    <row r="17" spans="1:19" s="110" customFormat="1">
      <c r="A17" s="22" t="s">
        <v>20</v>
      </c>
      <c r="B17" s="91">
        <v>6</v>
      </c>
      <c r="C17" s="1"/>
      <c r="D17" s="1"/>
      <c r="E17" s="91"/>
      <c r="F17" s="91"/>
      <c r="G17" s="91"/>
      <c r="H17" s="91"/>
      <c r="I17" s="31"/>
      <c r="K17" s="81"/>
      <c r="L17" s="196"/>
      <c r="M17" s="76"/>
      <c r="N17" s="176"/>
      <c r="O17" s="176"/>
      <c r="P17" s="176"/>
      <c r="Q17" s="176"/>
      <c r="R17" s="111"/>
      <c r="S17" s="119"/>
    </row>
    <row r="18" spans="1:19" s="110" customFormat="1">
      <c r="A18" s="11" t="s">
        <v>17</v>
      </c>
      <c r="B18" s="91"/>
      <c r="C18" s="1" t="s">
        <v>160</v>
      </c>
      <c r="D18" s="91">
        <v>1</v>
      </c>
      <c r="E18" s="91">
        <v>20</v>
      </c>
      <c r="F18" s="91">
        <v>10.5</v>
      </c>
      <c r="G18" s="91"/>
      <c r="H18" s="91"/>
      <c r="I18" s="31"/>
      <c r="K18" s="81"/>
      <c r="L18" s="196"/>
      <c r="M18" s="76"/>
      <c r="N18" s="176"/>
      <c r="O18" s="176"/>
      <c r="P18" s="176"/>
      <c r="Q18" s="176"/>
      <c r="R18" s="111"/>
      <c r="S18" s="119"/>
    </row>
    <row r="19" spans="1:19" s="110" customFormat="1">
      <c r="A19" s="11"/>
      <c r="B19" s="91"/>
      <c r="C19" s="1" t="s">
        <v>161</v>
      </c>
      <c r="D19" s="91">
        <v>1</v>
      </c>
      <c r="E19" s="91">
        <v>20</v>
      </c>
      <c r="F19" s="91">
        <v>10.5</v>
      </c>
      <c r="G19" s="91"/>
      <c r="H19" s="91"/>
      <c r="I19" s="31"/>
      <c r="K19" s="81"/>
      <c r="L19" s="196"/>
      <c r="M19" s="76"/>
      <c r="N19" s="176"/>
      <c r="O19" s="176"/>
      <c r="P19" s="176"/>
      <c r="Q19" s="176"/>
      <c r="R19" s="111"/>
      <c r="S19" s="119"/>
    </row>
    <row r="20" spans="1:19" s="110" customFormat="1">
      <c r="A20" s="22" t="s">
        <v>18</v>
      </c>
      <c r="B20" s="91">
        <v>6</v>
      </c>
      <c r="C20" s="1"/>
      <c r="D20" s="91"/>
      <c r="E20" s="91"/>
      <c r="F20" s="91"/>
      <c r="G20" s="91"/>
      <c r="H20" s="91"/>
      <c r="I20" s="31"/>
      <c r="K20" s="81"/>
      <c r="L20" s="196"/>
      <c r="M20" s="76"/>
      <c r="N20" s="176"/>
      <c r="O20" s="176"/>
      <c r="P20" s="176"/>
      <c r="Q20" s="176"/>
      <c r="R20" s="111"/>
      <c r="S20" s="119"/>
    </row>
    <row r="21" spans="1:19">
      <c r="A21" s="11" t="s">
        <v>17</v>
      </c>
      <c r="B21" s="91"/>
      <c r="C21" s="1" t="s">
        <v>162</v>
      </c>
      <c r="D21" s="91">
        <v>1</v>
      </c>
      <c r="E21" s="91">
        <v>20</v>
      </c>
      <c r="F21" s="91">
        <v>10.5</v>
      </c>
      <c r="G21" s="91"/>
      <c r="H21" s="91"/>
      <c r="I21" s="31"/>
      <c r="K21" s="95"/>
      <c r="L21" s="196"/>
      <c r="M21" s="76"/>
      <c r="N21" s="91"/>
      <c r="O21" s="91"/>
      <c r="P21" s="91"/>
      <c r="Q21" s="91"/>
      <c r="R21" s="1"/>
      <c r="S21" s="12"/>
    </row>
    <row r="22" spans="1:19">
      <c r="A22" s="11"/>
      <c r="B22" s="91"/>
      <c r="C22" s="1" t="s">
        <v>79</v>
      </c>
      <c r="D22" s="91">
        <v>1</v>
      </c>
      <c r="E22" s="91">
        <v>20</v>
      </c>
      <c r="F22" s="91"/>
      <c r="G22" s="91"/>
      <c r="H22" s="91"/>
      <c r="I22" s="31"/>
      <c r="K22" s="82"/>
      <c r="L22" s="196"/>
      <c r="M22" s="76"/>
      <c r="N22" s="91"/>
      <c r="O22" s="91"/>
      <c r="P22" s="91"/>
      <c r="Q22" s="91"/>
      <c r="R22" s="1"/>
      <c r="S22" s="12"/>
    </row>
    <row r="23" spans="1:19">
      <c r="A23" s="11"/>
      <c r="B23" s="91"/>
      <c r="C23" s="1"/>
      <c r="D23" s="1"/>
      <c r="E23" s="91"/>
      <c r="F23" s="91"/>
      <c r="G23" s="91"/>
      <c r="H23" s="91"/>
      <c r="I23" s="12"/>
      <c r="K23" s="82"/>
      <c r="L23" s="196"/>
      <c r="M23" s="76"/>
      <c r="N23" s="91"/>
      <c r="O23" s="91"/>
      <c r="P23" s="91"/>
      <c r="Q23" s="91"/>
      <c r="R23" s="1"/>
      <c r="S23" s="12"/>
    </row>
    <row r="24" spans="1:19">
      <c r="A24" s="1"/>
      <c r="B24" s="91"/>
      <c r="C24" s="1"/>
      <c r="D24" s="1"/>
      <c r="E24" s="91"/>
      <c r="F24" s="91"/>
      <c r="G24" s="91"/>
      <c r="H24" s="91"/>
      <c r="I24" s="1"/>
      <c r="K24" s="186"/>
      <c r="L24" s="187"/>
      <c r="M24" s="188"/>
      <c r="N24" s="189"/>
      <c r="O24" s="187"/>
      <c r="P24" s="88"/>
      <c r="Q24" s="88"/>
      <c r="R24" s="23"/>
      <c r="S24" s="142"/>
    </row>
  </sheetData>
  <mergeCells count="2">
    <mergeCell ref="A1:S1"/>
    <mergeCell ref="A2:S2"/>
  </mergeCells>
  <dataValidations count="2">
    <dataValidation type="decimal" operator="lessThanOrEqual" allowBlank="1" showInputMessage="1" showErrorMessage="1" errorTitle="ECTS" error="Le nombre de crédits doit être entier et inférieur ou égal à 6." sqref="D5:D15 N24" xr:uid="{07BF77B8-1F61-47CC-8505-E9AB67A2D0BB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5 K24" xr:uid="{29D75B82-24D5-4B03-ABA7-87C44A58CE88}">
      <formula1>Nature_ELP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1631-13F6-4F14-B4D8-594DC20CEE83}">
  <dimension ref="A1:S27"/>
  <sheetViews>
    <sheetView workbookViewId="0">
      <selection activeCell="H33" sqref="H33"/>
    </sheetView>
  </sheetViews>
  <sheetFormatPr baseColWidth="10" defaultRowHeight="15"/>
  <cols>
    <col min="1" max="1" width="47.85546875" customWidth="1"/>
    <col min="2" max="2" width="11" style="27"/>
    <col min="3" max="3" width="32.42578125" customWidth="1"/>
    <col min="5" max="5" width="10.42578125" style="27" bestFit="1" customWidth="1"/>
    <col min="6" max="7" width="11" style="27"/>
    <col min="8" max="8" width="12.42578125" style="27" customWidth="1"/>
    <col min="9" max="9" width="31.42578125" customWidth="1"/>
    <col min="11" max="11" width="65.42578125" customWidth="1"/>
    <col min="12" max="12" width="11" style="27"/>
    <col min="13" max="13" width="54.85546875" customWidth="1"/>
    <col min="15" max="17" width="11" style="27"/>
  </cols>
  <sheetData>
    <row r="1" spans="1:19" ht="26.25">
      <c r="A1" s="226" t="s">
        <v>157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7" t="s">
        <v>163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96" t="s">
        <v>159</v>
      </c>
      <c r="M3" s="3"/>
      <c r="N3" s="3">
        <v>2</v>
      </c>
      <c r="O3" s="25"/>
      <c r="P3" s="25"/>
      <c r="Q3" s="25"/>
      <c r="R3" s="3"/>
      <c r="S3" s="4"/>
    </row>
    <row r="4" spans="1:19" ht="60.75" thickBot="1">
      <c r="A4" s="113" t="s">
        <v>16</v>
      </c>
      <c r="B4" s="24" t="s">
        <v>11</v>
      </c>
      <c r="C4" s="114" t="s">
        <v>0</v>
      </c>
      <c r="D4" s="11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115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22" t="s">
        <v>12</v>
      </c>
      <c r="B5" s="176">
        <v>6</v>
      </c>
      <c r="C5" s="198"/>
      <c r="D5" s="111"/>
      <c r="E5" s="176"/>
      <c r="F5" s="176"/>
      <c r="G5" s="176"/>
      <c r="H5" s="176" t="s">
        <v>14</v>
      </c>
      <c r="I5" s="119" t="s">
        <v>15</v>
      </c>
      <c r="K5" s="2"/>
      <c r="L5" s="25"/>
      <c r="M5" s="3"/>
      <c r="N5" s="3"/>
      <c r="O5" s="25"/>
      <c r="P5" s="25"/>
      <c r="Q5" s="25"/>
      <c r="R5" s="3"/>
      <c r="S5" s="4"/>
    </row>
    <row r="6" spans="1:19">
      <c r="A6" s="118"/>
      <c r="B6" s="176"/>
      <c r="C6" s="111" t="s">
        <v>187</v>
      </c>
      <c r="D6" s="111"/>
      <c r="E6" s="176" t="s">
        <v>13</v>
      </c>
      <c r="F6" s="176" t="s">
        <v>13</v>
      </c>
      <c r="G6" s="176" t="s">
        <v>13</v>
      </c>
      <c r="H6" s="176" t="s">
        <v>14</v>
      </c>
      <c r="I6" s="119" t="s">
        <v>15</v>
      </c>
      <c r="K6" s="197"/>
      <c r="L6" s="212"/>
      <c r="M6" s="183"/>
      <c r="N6" s="182"/>
      <c r="O6" s="182"/>
      <c r="P6" s="73"/>
      <c r="Q6" s="73"/>
      <c r="R6" s="23"/>
      <c r="S6" s="142"/>
    </row>
    <row r="7" spans="1:19">
      <c r="A7" s="118"/>
      <c r="B7" s="176"/>
      <c r="C7" s="111" t="s">
        <v>190</v>
      </c>
      <c r="D7" s="111"/>
      <c r="E7" s="176" t="s">
        <v>13</v>
      </c>
      <c r="F7" s="176" t="s">
        <v>13</v>
      </c>
      <c r="G7" s="176" t="s">
        <v>13</v>
      </c>
      <c r="H7" s="176" t="s">
        <v>14</v>
      </c>
      <c r="I7" s="119" t="s">
        <v>15</v>
      </c>
      <c r="K7" s="211"/>
      <c r="L7" s="212"/>
      <c r="M7" s="183"/>
      <c r="N7" s="182"/>
      <c r="O7" s="182"/>
      <c r="P7" s="73"/>
      <c r="Q7" s="73"/>
      <c r="R7" s="23"/>
      <c r="S7" s="142"/>
    </row>
    <row r="8" spans="1:19" s="110" customFormat="1">
      <c r="A8" s="118"/>
      <c r="B8" s="176"/>
      <c r="C8" s="111" t="s">
        <v>188</v>
      </c>
      <c r="D8" s="111"/>
      <c r="E8" s="176" t="s">
        <v>13</v>
      </c>
      <c r="F8" s="176" t="s">
        <v>13</v>
      </c>
      <c r="G8" s="176" t="s">
        <v>13</v>
      </c>
      <c r="H8" s="176" t="s">
        <v>14</v>
      </c>
      <c r="I8" s="119" t="s">
        <v>15</v>
      </c>
      <c r="K8" s="211"/>
      <c r="L8" s="212"/>
      <c r="M8" s="183"/>
      <c r="N8" s="182"/>
      <c r="O8" s="182"/>
      <c r="P8" s="73"/>
      <c r="Q8" s="73"/>
      <c r="R8" s="23"/>
      <c r="S8" s="142"/>
    </row>
    <row r="9" spans="1:19" s="110" customFormat="1">
      <c r="A9" s="76"/>
      <c r="B9" s="176"/>
      <c r="C9" s="111"/>
      <c r="D9" s="111"/>
      <c r="E9" s="176"/>
      <c r="F9" s="176"/>
      <c r="G9" s="176"/>
      <c r="H9" s="176"/>
      <c r="I9" s="119"/>
      <c r="K9" s="211"/>
      <c r="L9" s="212"/>
      <c r="M9" s="183"/>
      <c r="N9" s="182"/>
      <c r="O9" s="182"/>
      <c r="P9" s="73"/>
      <c r="Q9" s="73"/>
      <c r="R9" s="23"/>
      <c r="S9" s="142"/>
    </row>
    <row r="10" spans="1:19" s="185" customFormat="1">
      <c r="A10" s="178" t="s">
        <v>219</v>
      </c>
      <c r="B10" s="176">
        <v>6</v>
      </c>
      <c r="C10" s="172"/>
      <c r="D10" s="169"/>
      <c r="E10" s="89"/>
      <c r="F10" s="23"/>
      <c r="G10" s="23"/>
      <c r="H10" s="23"/>
      <c r="I10" s="142"/>
      <c r="K10" s="199"/>
      <c r="L10" s="212"/>
      <c r="M10" s="23"/>
      <c r="N10" s="23"/>
      <c r="O10" s="23"/>
      <c r="P10" s="23"/>
      <c r="Q10" s="23"/>
      <c r="R10" s="23"/>
      <c r="S10" s="142"/>
    </row>
    <row r="11" spans="1:19" s="185" customFormat="1">
      <c r="A11" s="170"/>
      <c r="B11" s="73"/>
      <c r="C11" s="172" t="s">
        <v>220</v>
      </c>
      <c r="D11" s="169"/>
      <c r="E11" s="89">
        <v>35</v>
      </c>
      <c r="F11" s="23"/>
      <c r="G11" s="23"/>
      <c r="H11" s="23"/>
      <c r="I11" s="142"/>
      <c r="K11" s="199"/>
      <c r="L11" s="212"/>
      <c r="M11" s="23"/>
      <c r="N11" s="23"/>
      <c r="O11" s="23"/>
      <c r="P11" s="23"/>
      <c r="Q11" s="23"/>
      <c r="R11" s="23"/>
      <c r="S11" s="142"/>
    </row>
    <row r="12" spans="1:19" s="185" customFormat="1">
      <c r="A12" s="170"/>
      <c r="B12" s="73"/>
      <c r="C12" s="191" t="s">
        <v>221</v>
      </c>
      <c r="D12" s="169"/>
      <c r="E12" s="89">
        <v>32</v>
      </c>
      <c r="F12" s="23"/>
      <c r="G12" s="23"/>
      <c r="H12" s="23"/>
      <c r="I12" s="142"/>
      <c r="K12" s="199"/>
      <c r="L12" s="212"/>
      <c r="M12" s="23"/>
      <c r="N12" s="23"/>
      <c r="O12" s="23"/>
      <c r="P12" s="23"/>
      <c r="Q12" s="23"/>
      <c r="R12" s="23"/>
      <c r="S12" s="142"/>
    </row>
    <row r="13" spans="1:19" s="185" customFormat="1">
      <c r="A13" s="170"/>
      <c r="B13" s="73"/>
      <c r="C13" s="172"/>
      <c r="D13" s="169"/>
      <c r="E13" s="73"/>
      <c r="F13" s="23"/>
      <c r="G13" s="23"/>
      <c r="H13" s="23"/>
      <c r="I13" s="142"/>
      <c r="K13" s="199"/>
      <c r="L13" s="212"/>
      <c r="M13" s="23"/>
      <c r="N13" s="23"/>
      <c r="O13" s="23"/>
      <c r="P13" s="23"/>
      <c r="Q13" s="23"/>
      <c r="R13" s="23"/>
      <c r="S13" s="142"/>
    </row>
    <row r="14" spans="1:19" s="110" customFormat="1">
      <c r="A14" s="178" t="s">
        <v>242</v>
      </c>
      <c r="B14" s="176">
        <v>6</v>
      </c>
      <c r="C14" s="170"/>
      <c r="D14" s="169"/>
      <c r="E14" s="176"/>
      <c r="F14" s="111"/>
      <c r="G14" s="111"/>
      <c r="H14" s="111"/>
      <c r="I14" s="119"/>
      <c r="K14" s="199"/>
      <c r="L14" s="212"/>
      <c r="M14" s="23"/>
      <c r="N14" s="23"/>
      <c r="O14" s="23"/>
      <c r="P14" s="23"/>
      <c r="Q14" s="23"/>
      <c r="R14" s="23"/>
      <c r="S14" s="142"/>
    </row>
    <row r="15" spans="1:19" s="110" customFormat="1">
      <c r="A15" s="170"/>
      <c r="B15" s="176"/>
      <c r="C15" s="170" t="s">
        <v>222</v>
      </c>
      <c r="D15" s="169"/>
      <c r="E15" s="176">
        <v>35</v>
      </c>
      <c r="F15" s="111"/>
      <c r="G15" s="111"/>
      <c r="H15" s="111"/>
      <c r="I15" s="119"/>
      <c r="K15" s="199"/>
      <c r="L15" s="212"/>
      <c r="M15" s="23"/>
      <c r="N15" s="23"/>
      <c r="O15" s="23"/>
      <c r="P15" s="23"/>
      <c r="Q15" s="23"/>
      <c r="R15" s="23"/>
      <c r="S15" s="142"/>
    </row>
    <row r="16" spans="1:19" s="110" customFormat="1">
      <c r="A16" s="180"/>
      <c r="B16" s="137"/>
      <c r="C16" s="170" t="s">
        <v>223</v>
      </c>
      <c r="D16" s="169"/>
      <c r="E16" s="176">
        <v>30</v>
      </c>
      <c r="F16" s="111"/>
      <c r="G16" s="111"/>
      <c r="H16" s="111"/>
      <c r="I16" s="119"/>
      <c r="K16" s="199"/>
      <c r="L16" s="212"/>
      <c r="M16" s="23"/>
      <c r="N16" s="23"/>
      <c r="O16" s="23"/>
      <c r="P16" s="23"/>
      <c r="Q16" s="23"/>
      <c r="R16" s="23"/>
      <c r="S16" s="142"/>
    </row>
    <row r="17" spans="1:19">
      <c r="A17" s="118"/>
      <c r="B17" s="176"/>
      <c r="C17" s="111"/>
      <c r="D17" s="111"/>
      <c r="E17" s="176"/>
      <c r="F17" s="176"/>
      <c r="G17" s="176"/>
      <c r="H17" s="176"/>
      <c r="I17" s="119"/>
      <c r="K17" s="197"/>
      <c r="L17" s="212"/>
      <c r="M17" s="183"/>
      <c r="N17" s="182"/>
      <c r="O17" s="182"/>
      <c r="P17" s="73"/>
      <c r="Q17" s="73"/>
      <c r="R17" s="23"/>
      <c r="S17" s="142"/>
    </row>
    <row r="18" spans="1:19">
      <c r="A18" s="118"/>
      <c r="B18" s="176"/>
      <c r="C18" s="111"/>
      <c r="D18" s="111"/>
      <c r="E18" s="176"/>
      <c r="F18" s="176"/>
      <c r="G18" s="176"/>
      <c r="H18" s="176"/>
      <c r="I18" s="119"/>
      <c r="K18" s="181"/>
      <c r="L18" s="212"/>
      <c r="M18" s="183"/>
      <c r="N18" s="182"/>
      <c r="O18" s="182"/>
      <c r="P18" s="73"/>
      <c r="Q18" s="73"/>
      <c r="R18" s="23"/>
      <c r="S18" s="142"/>
    </row>
    <row r="19" spans="1:19">
      <c r="A19" s="22" t="s">
        <v>49</v>
      </c>
      <c r="B19" s="91">
        <v>6</v>
      </c>
      <c r="C19" s="1"/>
      <c r="D19" s="1"/>
      <c r="E19" s="91"/>
      <c r="F19" s="176"/>
      <c r="G19" s="176"/>
      <c r="H19" s="176"/>
      <c r="I19" s="119"/>
      <c r="K19" s="197"/>
      <c r="L19" s="212"/>
      <c r="M19" s="183"/>
      <c r="N19" s="182"/>
      <c r="O19" s="182"/>
      <c r="P19" s="73"/>
      <c r="Q19" s="73"/>
      <c r="R19" s="23"/>
      <c r="S19" s="142"/>
    </row>
    <row r="20" spans="1:19">
      <c r="A20" s="11" t="s">
        <v>17</v>
      </c>
      <c r="B20" s="91"/>
      <c r="C20" s="1" t="s">
        <v>164</v>
      </c>
      <c r="D20" s="93">
        <v>1</v>
      </c>
      <c r="E20" s="91">
        <v>20</v>
      </c>
      <c r="F20" s="91">
        <v>10.5</v>
      </c>
      <c r="G20" s="91"/>
      <c r="H20" s="91"/>
      <c r="I20" s="12"/>
      <c r="K20" s="199"/>
      <c r="L20" s="88"/>
      <c r="M20" s="23"/>
      <c r="N20" s="73"/>
      <c r="O20" s="73"/>
      <c r="P20" s="73"/>
      <c r="Q20" s="73"/>
      <c r="R20" s="23"/>
      <c r="S20" s="142"/>
    </row>
    <row r="21" spans="1:19">
      <c r="A21" s="11"/>
      <c r="B21" s="91"/>
      <c r="C21" s="1" t="s">
        <v>165</v>
      </c>
      <c r="D21" s="93">
        <v>1</v>
      </c>
      <c r="E21" s="91">
        <v>20</v>
      </c>
      <c r="F21" s="91">
        <v>10.5</v>
      </c>
      <c r="G21" s="91"/>
      <c r="H21" s="91"/>
      <c r="I21" s="12"/>
      <c r="K21" s="199"/>
      <c r="L21" s="88"/>
      <c r="M21" s="23"/>
      <c r="N21" s="73"/>
      <c r="O21" s="73"/>
      <c r="P21" s="73"/>
      <c r="Q21" s="73"/>
      <c r="R21" s="23"/>
      <c r="S21" s="142"/>
    </row>
    <row r="22" spans="1:19">
      <c r="A22" s="11"/>
      <c r="B22" s="91"/>
      <c r="C22" s="1"/>
      <c r="D22" s="93"/>
      <c r="E22" s="91"/>
      <c r="F22" s="91"/>
      <c r="G22" s="91"/>
      <c r="H22" s="91"/>
      <c r="I22" s="12"/>
      <c r="K22" s="208"/>
      <c r="L22" s="73"/>
      <c r="M22" s="23"/>
      <c r="N22" s="23"/>
      <c r="O22" s="73"/>
      <c r="P22" s="73"/>
      <c r="Q22" s="73"/>
      <c r="R22" s="23"/>
      <c r="S22" s="142"/>
    </row>
    <row r="23" spans="1:19">
      <c r="A23" s="22" t="s">
        <v>19</v>
      </c>
      <c r="B23" s="91">
        <v>6</v>
      </c>
      <c r="C23" s="1"/>
      <c r="D23" s="93"/>
      <c r="E23" s="91"/>
      <c r="F23" s="91"/>
      <c r="G23" s="91"/>
      <c r="H23" s="91"/>
      <c r="I23" s="12"/>
      <c r="K23" s="200"/>
      <c r="L23" s="201"/>
      <c r="M23" s="202"/>
      <c r="N23" s="189"/>
      <c r="O23" s="203"/>
      <c r="P23" s="73"/>
      <c r="Q23" s="73"/>
      <c r="R23" s="23"/>
      <c r="S23" s="142"/>
    </row>
    <row r="24" spans="1:19">
      <c r="A24" s="11" t="s">
        <v>17</v>
      </c>
      <c r="B24" s="91"/>
      <c r="C24" s="1" t="s">
        <v>166</v>
      </c>
      <c r="D24" s="93">
        <v>1</v>
      </c>
      <c r="E24" s="91">
        <v>20</v>
      </c>
      <c r="F24" s="91">
        <v>10.5</v>
      </c>
      <c r="G24" s="91"/>
      <c r="H24" s="91"/>
      <c r="I24" s="12"/>
      <c r="K24" s="204"/>
      <c r="L24" s="201"/>
      <c r="M24" s="202"/>
      <c r="N24" s="189"/>
      <c r="O24" s="203"/>
      <c r="P24" s="73"/>
      <c r="Q24" s="73"/>
      <c r="R24" s="23"/>
      <c r="S24" s="142"/>
    </row>
    <row r="25" spans="1:19">
      <c r="A25" s="11"/>
      <c r="B25" s="91"/>
      <c r="C25" s="1" t="s">
        <v>80</v>
      </c>
      <c r="D25" s="93">
        <v>1</v>
      </c>
      <c r="E25" s="79">
        <v>14</v>
      </c>
      <c r="F25" s="79">
        <v>6</v>
      </c>
      <c r="G25" s="91"/>
      <c r="H25" s="91"/>
      <c r="I25" s="12"/>
      <c r="K25" s="204"/>
      <c r="L25" s="201"/>
      <c r="M25" s="189"/>
      <c r="N25" s="189"/>
      <c r="O25" s="203"/>
      <c r="P25" s="73"/>
      <c r="Q25" s="73"/>
      <c r="R25" s="23"/>
      <c r="S25" s="142"/>
    </row>
    <row r="26" spans="1:19">
      <c r="A26" s="11"/>
      <c r="B26" s="91"/>
      <c r="C26" s="1"/>
      <c r="D26" s="1"/>
      <c r="E26" s="91"/>
      <c r="F26" s="91"/>
      <c r="G26" s="91"/>
      <c r="H26" s="91"/>
      <c r="I26" s="12"/>
      <c r="K26" s="205"/>
      <c r="L26" s="73"/>
      <c r="M26" s="206"/>
      <c r="N26" s="191"/>
      <c r="O26" s="73"/>
      <c r="P26" s="73"/>
      <c r="Q26" s="73"/>
      <c r="R26" s="23"/>
      <c r="S26" s="142"/>
    </row>
    <row r="27" spans="1:19" ht="15.75" thickBot="1">
      <c r="A27" s="13"/>
      <c r="B27" s="92"/>
      <c r="C27" s="14"/>
      <c r="D27" s="14"/>
      <c r="E27" s="92"/>
      <c r="F27" s="92"/>
      <c r="G27" s="92"/>
      <c r="H27" s="92"/>
      <c r="I27" s="15"/>
      <c r="K27" s="209"/>
      <c r="L27" s="210"/>
      <c r="M27" s="193"/>
      <c r="N27" s="193"/>
      <c r="O27" s="194"/>
      <c r="P27" s="194"/>
      <c r="Q27" s="194"/>
      <c r="R27" s="193"/>
      <c r="S27" s="195"/>
    </row>
  </sheetData>
  <mergeCells count="2">
    <mergeCell ref="A1:S1"/>
    <mergeCell ref="A2:S2"/>
  </mergeCells>
  <dataValidations count="2">
    <dataValidation type="list" allowBlank="1" showInputMessage="1" showErrorMessage="1" errorTitle="Nature de l'ELP" error="Utiliser la liste déroulante" promptTitle="Nature ELP" prompt="Utiliser la liste déroulante" sqref="K23:K26 A10:A16" xr:uid="{7C19028A-3BA4-4184-9444-675E722F0EB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23:N26 D10:D16" xr:uid="{FD76888C-44E7-48D5-965C-69B9524A37F4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E53C8-FFEA-4289-9491-A74B9ECEDA6C}">
  <dimension ref="A1:S38"/>
  <sheetViews>
    <sheetView topLeftCell="A4" zoomScale="107" zoomScaleNormal="87" zoomScalePageLayoutView="87" workbookViewId="0">
      <selection activeCell="A5" sqref="A5"/>
    </sheetView>
  </sheetViews>
  <sheetFormatPr baseColWidth="10" defaultRowHeight="15"/>
  <cols>
    <col min="1" max="1" width="42.85546875" customWidth="1"/>
    <col min="2" max="2" width="11" style="27"/>
    <col min="3" max="3" width="35.7109375" customWidth="1"/>
    <col min="5" max="5" width="10.42578125" style="27" bestFit="1" customWidth="1"/>
    <col min="6" max="7" width="11" style="27"/>
    <col min="8" max="8" width="12.42578125" style="27" customWidth="1"/>
    <col min="9" max="9" width="31.42578125" customWidth="1"/>
    <col min="11" max="11" width="57" customWidth="1"/>
    <col min="12" max="12" width="11" style="27"/>
    <col min="13" max="13" width="61.42578125" customWidth="1"/>
    <col min="15" max="19" width="11" style="27"/>
  </cols>
  <sheetData>
    <row r="1" spans="1:19" ht="26.25">
      <c r="A1" s="226" t="s">
        <v>157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8" t="s">
        <v>234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53" t="s">
        <v>135</v>
      </c>
      <c r="M3" s="53"/>
      <c r="N3" s="3"/>
      <c r="O3" s="25"/>
      <c r="P3" s="25"/>
      <c r="Q3" s="25"/>
      <c r="R3" s="25"/>
      <c r="S3" s="28"/>
    </row>
    <row r="4" spans="1:19" ht="29.25" customHeight="1" thickBot="1">
      <c r="A4" s="8" t="s">
        <v>16</v>
      </c>
      <c r="B4" s="34" t="s">
        <v>59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0" t="s">
        <v>6</v>
      </c>
      <c r="K4" s="5" t="s">
        <v>10</v>
      </c>
      <c r="L4" s="33" t="s">
        <v>59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24" t="s">
        <v>5</v>
      </c>
      <c r="S4" s="29" t="s">
        <v>6</v>
      </c>
    </row>
    <row r="5" spans="1:19">
      <c r="A5" s="173" t="s">
        <v>12</v>
      </c>
      <c r="B5" s="38">
        <v>6</v>
      </c>
      <c r="C5" s="39"/>
      <c r="D5" s="3"/>
      <c r="E5" s="25"/>
      <c r="F5" s="25"/>
      <c r="G5" s="25"/>
      <c r="H5" s="25" t="s">
        <v>14</v>
      </c>
      <c r="I5" s="4" t="s">
        <v>15</v>
      </c>
      <c r="K5" s="16"/>
      <c r="L5" s="94"/>
      <c r="M5" s="17"/>
      <c r="N5" s="17"/>
      <c r="O5" s="94"/>
      <c r="P5" s="89"/>
      <c r="Q5" s="94"/>
      <c r="R5" s="94"/>
      <c r="S5" s="30"/>
    </row>
    <row r="6" spans="1:19">
      <c r="A6" s="40"/>
      <c r="B6" s="41"/>
      <c r="C6" s="42" t="s">
        <v>62</v>
      </c>
      <c r="D6" s="1"/>
      <c r="E6" s="91" t="s">
        <v>13</v>
      </c>
      <c r="F6" s="91" t="s">
        <v>13</v>
      </c>
      <c r="G6" s="91" t="s">
        <v>13</v>
      </c>
      <c r="H6" s="91" t="s">
        <v>14</v>
      </c>
      <c r="I6" s="12" t="s">
        <v>15</v>
      </c>
      <c r="K6" s="75" t="s">
        <v>136</v>
      </c>
      <c r="L6" s="229">
        <v>6</v>
      </c>
      <c r="M6" s="42" t="s">
        <v>173</v>
      </c>
      <c r="N6" s="91">
        <v>1</v>
      </c>
      <c r="O6" s="91">
        <v>20</v>
      </c>
      <c r="P6" s="73">
        <v>10.5</v>
      </c>
      <c r="Q6" s="91"/>
      <c r="R6" s="91"/>
      <c r="S6" s="31"/>
    </row>
    <row r="7" spans="1:19">
      <c r="A7" s="40"/>
      <c r="B7" s="41"/>
      <c r="C7" s="42" t="s">
        <v>188</v>
      </c>
      <c r="D7" s="1"/>
      <c r="E7" s="91" t="s">
        <v>13</v>
      </c>
      <c r="F7" s="91" t="s">
        <v>13</v>
      </c>
      <c r="G7" s="91" t="s">
        <v>13</v>
      </c>
      <c r="H7" s="91" t="s">
        <v>14</v>
      </c>
      <c r="I7" s="12" t="s">
        <v>15</v>
      </c>
      <c r="K7" s="77" t="s">
        <v>138</v>
      </c>
      <c r="L7" s="230"/>
      <c r="M7" s="42" t="s">
        <v>174</v>
      </c>
      <c r="N7" s="91">
        <v>1</v>
      </c>
      <c r="O7" s="91">
        <v>20</v>
      </c>
      <c r="P7" s="73"/>
      <c r="Q7" s="91"/>
      <c r="R7" s="91"/>
      <c r="S7" s="31"/>
    </row>
    <row r="8" spans="1:19">
      <c r="A8" s="40"/>
      <c r="B8" s="41"/>
      <c r="C8" s="42" t="s">
        <v>194</v>
      </c>
      <c r="D8" s="1"/>
      <c r="E8" s="91" t="s">
        <v>13</v>
      </c>
      <c r="F8" s="91" t="s">
        <v>13</v>
      </c>
      <c r="G8" s="91" t="s">
        <v>13</v>
      </c>
      <c r="H8" s="91" t="s">
        <v>14</v>
      </c>
      <c r="I8" s="12" t="s">
        <v>15</v>
      </c>
      <c r="K8" s="77" t="s">
        <v>134</v>
      </c>
      <c r="L8" s="230"/>
      <c r="M8" s="42" t="s">
        <v>22</v>
      </c>
      <c r="N8" s="91">
        <v>1</v>
      </c>
      <c r="O8" s="91">
        <v>20</v>
      </c>
      <c r="P8" s="73"/>
      <c r="Q8" s="91"/>
      <c r="R8" s="91"/>
      <c r="S8" s="31"/>
    </row>
    <row r="9" spans="1:19">
      <c r="A9" s="11"/>
      <c r="B9" s="91"/>
      <c r="C9" s="36"/>
      <c r="D9" s="1"/>
      <c r="E9" s="91"/>
      <c r="F9" s="91"/>
      <c r="G9" s="91"/>
      <c r="H9" s="91"/>
      <c r="I9" s="12"/>
      <c r="K9" s="40"/>
      <c r="L9" s="230"/>
      <c r="M9" s="42" t="s">
        <v>23</v>
      </c>
      <c r="N9" s="91">
        <v>1</v>
      </c>
      <c r="O9" s="91">
        <v>20</v>
      </c>
      <c r="P9" s="73"/>
      <c r="Q9" s="91"/>
      <c r="R9" s="91"/>
      <c r="S9" s="31"/>
    </row>
    <row r="10" spans="1:19">
      <c r="A10" s="22" t="s">
        <v>47</v>
      </c>
      <c r="B10" s="91">
        <v>6</v>
      </c>
      <c r="C10" s="36"/>
      <c r="D10" s="1"/>
      <c r="E10" s="91"/>
      <c r="F10" s="91"/>
      <c r="G10" s="91"/>
      <c r="H10" s="91"/>
      <c r="I10" s="12"/>
      <c r="K10" s="50"/>
      <c r="L10" s="230"/>
      <c r="M10" s="42" t="s">
        <v>24</v>
      </c>
      <c r="N10" s="91">
        <v>1</v>
      </c>
      <c r="O10" s="91">
        <v>20</v>
      </c>
      <c r="P10" s="73"/>
      <c r="Q10" s="91"/>
      <c r="R10" s="91"/>
      <c r="S10" s="31"/>
    </row>
    <row r="11" spans="1:19" ht="30">
      <c r="A11" s="11" t="s">
        <v>17</v>
      </c>
      <c r="B11" s="91"/>
      <c r="C11" s="43" t="s">
        <v>133</v>
      </c>
      <c r="D11" s="93">
        <v>1</v>
      </c>
      <c r="E11" s="93">
        <v>20</v>
      </c>
      <c r="F11" s="87"/>
      <c r="G11" s="91"/>
      <c r="H11" s="91"/>
      <c r="I11" s="12"/>
      <c r="K11" s="50"/>
      <c r="L11" s="230"/>
      <c r="M11" s="42" t="s">
        <v>25</v>
      </c>
      <c r="N11" s="91">
        <v>1</v>
      </c>
      <c r="O11" s="91">
        <v>20</v>
      </c>
      <c r="P11" s="73"/>
      <c r="Q11" s="91"/>
      <c r="R11" s="91"/>
      <c r="S11" s="31"/>
    </row>
    <row r="12" spans="1:19" ht="30">
      <c r="A12" s="11"/>
      <c r="B12" s="91"/>
      <c r="C12" s="45" t="s">
        <v>71</v>
      </c>
      <c r="D12" s="93">
        <v>1</v>
      </c>
      <c r="E12" s="93">
        <v>20</v>
      </c>
      <c r="F12" s="93">
        <v>10.5</v>
      </c>
      <c r="G12" s="91"/>
      <c r="H12" s="91"/>
      <c r="I12" s="12"/>
      <c r="K12" s="40"/>
      <c r="L12" s="230"/>
      <c r="M12" s="51" t="s">
        <v>77</v>
      </c>
      <c r="N12" s="93">
        <v>1</v>
      </c>
      <c r="O12" s="93">
        <v>20</v>
      </c>
      <c r="P12" s="73"/>
      <c r="Q12" s="91"/>
      <c r="R12" s="91"/>
      <c r="S12" s="31"/>
    </row>
    <row r="13" spans="1:19">
      <c r="A13" s="11"/>
      <c r="B13" s="91"/>
      <c r="C13" s="36" t="s">
        <v>48</v>
      </c>
      <c r="D13" s="93">
        <v>1</v>
      </c>
      <c r="E13" s="93">
        <v>20</v>
      </c>
      <c r="F13" s="88">
        <v>10.5</v>
      </c>
      <c r="G13" s="91"/>
      <c r="H13" s="91"/>
      <c r="I13" s="12"/>
      <c r="K13" s="40"/>
      <c r="L13" s="230"/>
      <c r="M13" s="42" t="s">
        <v>143</v>
      </c>
      <c r="N13" s="93">
        <v>1</v>
      </c>
      <c r="O13" s="93">
        <v>20</v>
      </c>
      <c r="P13" s="73"/>
      <c r="Q13" s="91"/>
      <c r="R13" s="91"/>
      <c r="S13" s="31"/>
    </row>
    <row r="14" spans="1:19">
      <c r="A14" s="11"/>
      <c r="B14" s="91"/>
      <c r="C14" s="36"/>
      <c r="D14" s="91"/>
      <c r="E14" s="91"/>
      <c r="F14" s="91"/>
      <c r="G14" s="91"/>
      <c r="H14" s="91"/>
      <c r="I14" s="12"/>
      <c r="K14" s="50"/>
      <c r="L14" s="230"/>
      <c r="M14" s="42" t="s">
        <v>58</v>
      </c>
      <c r="N14" s="93">
        <v>1</v>
      </c>
      <c r="O14" s="93">
        <v>20</v>
      </c>
      <c r="P14" s="73"/>
      <c r="Q14" s="91"/>
      <c r="R14" s="91"/>
      <c r="S14" s="31"/>
    </row>
    <row r="15" spans="1:19">
      <c r="A15" s="22" t="s">
        <v>68</v>
      </c>
      <c r="B15" s="91">
        <v>6</v>
      </c>
      <c r="C15" s="36"/>
      <c r="D15" s="91"/>
      <c r="E15" s="91"/>
      <c r="F15" s="91"/>
      <c r="G15" s="91"/>
      <c r="H15" s="91"/>
      <c r="I15" s="12"/>
      <c r="K15" s="40"/>
      <c r="L15" s="231"/>
      <c r="M15" s="42" t="s">
        <v>69</v>
      </c>
      <c r="N15" s="93">
        <v>1</v>
      </c>
      <c r="O15" s="93">
        <v>20</v>
      </c>
      <c r="P15" s="73"/>
      <c r="Q15" s="91"/>
      <c r="R15" s="91"/>
      <c r="S15" s="31"/>
    </row>
    <row r="16" spans="1:19">
      <c r="A16" s="11" t="s">
        <v>17</v>
      </c>
      <c r="B16" s="91"/>
      <c r="C16" s="36" t="s">
        <v>56</v>
      </c>
      <c r="D16" s="91">
        <v>1</v>
      </c>
      <c r="E16" s="91">
        <v>20</v>
      </c>
      <c r="F16" s="91">
        <v>10.5</v>
      </c>
      <c r="G16" s="91"/>
      <c r="H16" s="91"/>
      <c r="I16" s="12"/>
      <c r="K16" s="40"/>
      <c r="L16" s="41"/>
      <c r="N16" s="93"/>
      <c r="O16" s="93"/>
      <c r="P16" s="73"/>
      <c r="Q16" s="91"/>
      <c r="R16" s="91"/>
      <c r="S16" s="31"/>
    </row>
    <row r="17" spans="1:19">
      <c r="A17" s="11"/>
      <c r="B17" s="91"/>
      <c r="C17" s="36" t="s">
        <v>57</v>
      </c>
      <c r="D17" s="91">
        <v>1</v>
      </c>
      <c r="E17" s="91">
        <v>20</v>
      </c>
      <c r="F17" s="91">
        <v>10.5</v>
      </c>
      <c r="G17" s="91"/>
      <c r="H17" s="91"/>
      <c r="I17" s="12"/>
      <c r="K17" s="75" t="s">
        <v>137</v>
      </c>
      <c r="L17" s="229">
        <v>6</v>
      </c>
      <c r="M17" s="42" t="s">
        <v>176</v>
      </c>
      <c r="N17" s="93">
        <v>1</v>
      </c>
      <c r="O17" s="93">
        <v>20</v>
      </c>
      <c r="P17" s="73">
        <v>10.5</v>
      </c>
      <c r="Q17" s="91"/>
      <c r="R17" s="91"/>
      <c r="S17" s="31"/>
    </row>
    <row r="18" spans="1:19">
      <c r="A18" s="11"/>
      <c r="B18" s="91"/>
      <c r="C18" s="43" t="s">
        <v>60</v>
      </c>
      <c r="D18" s="91">
        <v>1</v>
      </c>
      <c r="E18" s="91">
        <v>20</v>
      </c>
      <c r="F18" s="91">
        <v>10.5</v>
      </c>
      <c r="G18" s="91"/>
      <c r="H18" s="91"/>
      <c r="I18" s="12"/>
      <c r="K18" s="77" t="s">
        <v>138</v>
      </c>
      <c r="L18" s="230"/>
      <c r="M18" s="42" t="s">
        <v>175</v>
      </c>
      <c r="N18" s="93">
        <v>1</v>
      </c>
      <c r="O18" s="93">
        <v>20</v>
      </c>
      <c r="P18" s="73"/>
      <c r="Q18" s="91"/>
      <c r="R18" s="91"/>
      <c r="S18" s="31"/>
    </row>
    <row r="19" spans="1:19" ht="15.95" customHeight="1">
      <c r="A19" s="11"/>
      <c r="B19" s="91"/>
      <c r="C19" s="36"/>
      <c r="D19" s="1"/>
      <c r="E19" s="91"/>
      <c r="F19" s="91"/>
      <c r="G19" s="91"/>
      <c r="H19" s="91"/>
      <c r="I19" s="12"/>
      <c r="K19" s="77" t="s">
        <v>134</v>
      </c>
      <c r="L19" s="230"/>
      <c r="M19" s="42" t="s">
        <v>22</v>
      </c>
      <c r="N19" s="93">
        <v>1</v>
      </c>
      <c r="O19" s="93">
        <v>20</v>
      </c>
      <c r="P19" s="73"/>
      <c r="Q19" s="91"/>
      <c r="R19" s="91"/>
      <c r="S19" s="31"/>
    </row>
    <row r="20" spans="1:19">
      <c r="A20" s="11"/>
      <c r="B20" s="91"/>
      <c r="C20" s="1"/>
      <c r="D20" s="1"/>
      <c r="E20" s="91"/>
      <c r="F20" s="91"/>
      <c r="G20" s="91"/>
      <c r="H20" s="91"/>
      <c r="I20" s="12"/>
      <c r="K20" s="40"/>
      <c r="L20" s="230"/>
      <c r="M20" s="42" t="s">
        <v>23</v>
      </c>
      <c r="N20" s="93">
        <v>1</v>
      </c>
      <c r="O20" s="93">
        <v>20</v>
      </c>
      <c r="P20" s="73"/>
      <c r="Q20" s="91"/>
      <c r="R20" s="91"/>
      <c r="S20" s="31"/>
    </row>
    <row r="21" spans="1:19">
      <c r="A21" s="11"/>
      <c r="B21" s="91"/>
      <c r="C21" s="1"/>
      <c r="D21" s="1"/>
      <c r="E21" s="91"/>
      <c r="F21" s="91"/>
      <c r="G21" s="91"/>
      <c r="H21" s="91"/>
      <c r="I21" s="12"/>
      <c r="K21" s="50"/>
      <c r="L21" s="230"/>
      <c r="M21" s="42" t="s">
        <v>24</v>
      </c>
      <c r="N21" s="93">
        <v>1</v>
      </c>
      <c r="O21" s="93">
        <v>20</v>
      </c>
      <c r="P21" s="73"/>
      <c r="Q21" s="91"/>
      <c r="R21" s="91"/>
      <c r="S21" s="31"/>
    </row>
    <row r="22" spans="1:19">
      <c r="A22" s="11" t="s">
        <v>26</v>
      </c>
      <c r="B22" s="91"/>
      <c r="C22" s="1"/>
      <c r="D22" s="1"/>
      <c r="E22" s="91"/>
      <c r="F22" s="91"/>
      <c r="G22" s="91"/>
      <c r="H22" s="91"/>
      <c r="I22" s="12"/>
      <c r="K22" s="50"/>
      <c r="L22" s="230"/>
      <c r="M22" s="42" t="s">
        <v>25</v>
      </c>
      <c r="N22" s="93">
        <v>1</v>
      </c>
      <c r="O22" s="93">
        <v>20</v>
      </c>
      <c r="P22" s="73"/>
      <c r="Q22" s="91"/>
      <c r="R22" s="91"/>
      <c r="S22" s="31"/>
    </row>
    <row r="23" spans="1:19" ht="30">
      <c r="A23" s="11" t="s">
        <v>21</v>
      </c>
      <c r="B23" s="91"/>
      <c r="C23" s="1"/>
      <c r="D23" s="1"/>
      <c r="E23" s="91"/>
      <c r="F23" s="91"/>
      <c r="G23" s="91"/>
      <c r="H23" s="91"/>
      <c r="I23" s="12"/>
      <c r="K23" s="40"/>
      <c r="L23" s="230"/>
      <c r="M23" s="51" t="s">
        <v>77</v>
      </c>
      <c r="N23" s="93">
        <v>1</v>
      </c>
      <c r="O23" s="93">
        <v>20</v>
      </c>
      <c r="P23" s="91"/>
      <c r="Q23" s="91"/>
      <c r="R23" s="91"/>
      <c r="S23" s="31"/>
    </row>
    <row r="24" spans="1:19">
      <c r="A24" s="11"/>
      <c r="B24" s="91"/>
      <c r="C24" s="1"/>
      <c r="D24" s="1"/>
      <c r="E24" s="91"/>
      <c r="F24" s="91"/>
      <c r="G24" s="91"/>
      <c r="H24" s="91"/>
      <c r="I24" s="12"/>
      <c r="K24" s="40"/>
      <c r="L24" s="230"/>
      <c r="M24" s="42" t="s">
        <v>143</v>
      </c>
      <c r="N24" s="93">
        <v>1</v>
      </c>
      <c r="O24" s="93">
        <v>20</v>
      </c>
      <c r="P24" s="91"/>
      <c r="Q24" s="91"/>
      <c r="R24" s="91"/>
      <c r="S24" s="31"/>
    </row>
    <row r="25" spans="1:19">
      <c r="A25" s="200" t="s">
        <v>224</v>
      </c>
      <c r="B25" s="187">
        <v>6</v>
      </c>
      <c r="C25" s="188"/>
      <c r="D25" s="189"/>
      <c r="E25" s="203"/>
      <c r="F25" s="73"/>
      <c r="G25" s="73"/>
      <c r="H25" s="73"/>
      <c r="I25" s="142"/>
      <c r="K25" s="50"/>
      <c r="L25" s="230"/>
      <c r="M25" s="42" t="s">
        <v>58</v>
      </c>
      <c r="N25" s="93">
        <v>1</v>
      </c>
      <c r="O25" s="93">
        <v>20</v>
      </c>
      <c r="P25" s="91"/>
      <c r="Q25" s="91"/>
      <c r="R25" s="91"/>
      <c r="S25" s="31"/>
    </row>
    <row r="26" spans="1:19">
      <c r="A26" s="204"/>
      <c r="B26" s="187"/>
      <c r="C26" s="188" t="s">
        <v>225</v>
      </c>
      <c r="D26" s="189"/>
      <c r="E26" s="203">
        <v>18</v>
      </c>
      <c r="F26" s="73"/>
      <c r="G26" s="73"/>
      <c r="H26" s="73"/>
      <c r="I26" s="142"/>
      <c r="K26" s="40"/>
      <c r="L26" s="231"/>
      <c r="M26" s="42" t="s">
        <v>69</v>
      </c>
      <c r="N26" s="93">
        <v>1</v>
      </c>
      <c r="O26" s="93">
        <v>20</v>
      </c>
      <c r="P26" s="91"/>
      <c r="Q26" s="91"/>
      <c r="R26" s="91"/>
      <c r="S26" s="31"/>
    </row>
    <row r="27" spans="1:19" s="110" customFormat="1">
      <c r="A27" s="204"/>
      <c r="B27" s="187"/>
      <c r="C27" s="188" t="s">
        <v>226</v>
      </c>
      <c r="D27" s="189"/>
      <c r="E27" s="203">
        <v>20</v>
      </c>
      <c r="F27" s="73"/>
      <c r="G27" s="73"/>
      <c r="H27" s="73"/>
      <c r="I27" s="142"/>
      <c r="K27" s="40"/>
      <c r="L27" s="166"/>
      <c r="M27" s="42"/>
      <c r="N27" s="165"/>
      <c r="O27" s="165"/>
      <c r="P27" s="163"/>
      <c r="Q27" s="163"/>
      <c r="R27" s="163"/>
      <c r="S27" s="31"/>
    </row>
    <row r="28" spans="1:19" s="110" customFormat="1">
      <c r="A28" s="204"/>
      <c r="B28" s="187"/>
      <c r="C28" s="188" t="s">
        <v>227</v>
      </c>
      <c r="D28" s="189"/>
      <c r="E28" s="203">
        <v>20</v>
      </c>
      <c r="F28" s="73"/>
      <c r="G28" s="73"/>
      <c r="H28" s="73"/>
      <c r="I28" s="142"/>
      <c r="K28" s="200"/>
      <c r="L28" s="187"/>
      <c r="M28" s="188"/>
      <c r="N28" s="189"/>
      <c r="O28" s="203"/>
      <c r="P28" s="73"/>
      <c r="Q28" s="163"/>
      <c r="R28" s="163"/>
      <c r="S28" s="31"/>
    </row>
    <row r="29" spans="1:19" s="110" customFormat="1">
      <c r="A29" s="205"/>
      <c r="B29" s="88"/>
      <c r="C29" s="192"/>
      <c r="D29" s="191"/>
      <c r="E29" s="73"/>
      <c r="F29" s="73"/>
      <c r="G29" s="73"/>
      <c r="H29" s="73"/>
      <c r="I29" s="142"/>
      <c r="K29" s="204"/>
      <c r="L29" s="187"/>
      <c r="M29" s="188"/>
      <c r="N29" s="189"/>
      <c r="O29" s="203"/>
      <c r="P29" s="73"/>
      <c r="Q29" s="163"/>
      <c r="R29" s="163"/>
      <c r="S29" s="31"/>
    </row>
    <row r="30" spans="1:19" s="110" customFormat="1">
      <c r="A30" s="200" t="s">
        <v>228</v>
      </c>
      <c r="B30" s="187">
        <v>6</v>
      </c>
      <c r="C30" s="188"/>
      <c r="D30" s="189"/>
      <c r="E30" s="201"/>
      <c r="F30" s="73"/>
      <c r="G30" s="73"/>
      <c r="H30" s="73"/>
      <c r="I30" s="142"/>
      <c r="K30" s="204"/>
      <c r="L30" s="187"/>
      <c r="M30" s="188"/>
      <c r="N30" s="189"/>
      <c r="O30" s="203"/>
      <c r="P30" s="73"/>
      <c r="Q30" s="163"/>
      <c r="R30" s="163"/>
      <c r="S30" s="31"/>
    </row>
    <row r="31" spans="1:19" s="110" customFormat="1">
      <c r="A31" s="204"/>
      <c r="B31" s="187"/>
      <c r="C31" s="188" t="s">
        <v>229</v>
      </c>
      <c r="D31" s="189"/>
      <c r="E31" s="201">
        <v>48</v>
      </c>
      <c r="F31" s="73"/>
      <c r="G31" s="73"/>
      <c r="H31" s="73"/>
      <c r="I31" s="142"/>
      <c r="K31" s="204"/>
      <c r="L31" s="187"/>
      <c r="M31" s="188"/>
      <c r="N31" s="189"/>
      <c r="O31" s="203"/>
      <c r="P31" s="73"/>
      <c r="Q31" s="163"/>
      <c r="R31" s="163"/>
      <c r="S31" s="31"/>
    </row>
    <row r="32" spans="1:19" s="110" customFormat="1">
      <c r="A32" s="204"/>
      <c r="B32" s="187"/>
      <c r="C32" s="188" t="s">
        <v>230</v>
      </c>
      <c r="D32" s="189"/>
      <c r="E32" s="201">
        <v>20</v>
      </c>
      <c r="F32" s="73"/>
      <c r="G32" s="73"/>
      <c r="H32" s="73"/>
      <c r="I32" s="142"/>
      <c r="K32" s="205"/>
      <c r="L32" s="88"/>
      <c r="M32" s="192"/>
      <c r="N32" s="191"/>
      <c r="O32" s="73"/>
      <c r="P32" s="73"/>
      <c r="Q32" s="163"/>
      <c r="R32" s="163"/>
      <c r="S32" s="31"/>
    </row>
    <row r="33" spans="1:19" s="110" customFormat="1">
      <c r="A33" s="118"/>
      <c r="B33" s="163"/>
      <c r="C33" s="111"/>
      <c r="D33" s="111"/>
      <c r="E33" s="163"/>
      <c r="F33" s="163"/>
      <c r="G33" s="163"/>
      <c r="H33" s="163"/>
      <c r="I33" s="119"/>
      <c r="K33" s="200"/>
      <c r="L33" s="187"/>
      <c r="M33" s="188"/>
      <c r="N33" s="189"/>
      <c r="O33" s="201"/>
      <c r="P33" s="73"/>
      <c r="Q33" s="163"/>
      <c r="R33" s="163"/>
      <c r="S33" s="31"/>
    </row>
    <row r="34" spans="1:19" s="110" customFormat="1">
      <c r="A34" s="118"/>
      <c r="B34" s="163"/>
      <c r="C34" s="111"/>
      <c r="D34" s="111"/>
      <c r="E34" s="163"/>
      <c r="F34" s="163"/>
      <c r="G34" s="163"/>
      <c r="H34" s="163"/>
      <c r="I34" s="119"/>
      <c r="K34" s="204"/>
      <c r="L34" s="187"/>
      <c r="M34" s="188"/>
      <c r="N34" s="189"/>
      <c r="O34" s="201"/>
      <c r="P34" s="73"/>
      <c r="Q34" s="163"/>
      <c r="R34" s="163"/>
      <c r="S34" s="31"/>
    </row>
    <row r="35" spans="1:19" s="110" customFormat="1">
      <c r="A35" s="118"/>
      <c r="B35" s="163"/>
      <c r="C35" s="111"/>
      <c r="D35" s="111"/>
      <c r="E35" s="163"/>
      <c r="F35" s="163"/>
      <c r="G35" s="163"/>
      <c r="H35" s="163"/>
      <c r="I35" s="119"/>
      <c r="K35" s="204"/>
      <c r="L35" s="187"/>
      <c r="M35" s="188"/>
      <c r="N35" s="189"/>
      <c r="O35" s="201"/>
      <c r="P35" s="73"/>
      <c r="Q35" s="163"/>
      <c r="R35" s="163"/>
      <c r="S35" s="31"/>
    </row>
    <row r="36" spans="1:19">
      <c r="A36" s="11"/>
      <c r="B36" s="91"/>
      <c r="C36" s="1"/>
      <c r="D36" s="1"/>
      <c r="E36" s="91"/>
      <c r="F36" s="91"/>
      <c r="G36" s="91"/>
      <c r="H36" s="91"/>
      <c r="I36" s="12"/>
      <c r="K36" s="199"/>
      <c r="L36" s="73"/>
      <c r="M36" s="23"/>
      <c r="N36" s="23"/>
      <c r="O36" s="73"/>
      <c r="P36" s="73"/>
      <c r="Q36" s="91"/>
      <c r="R36" s="91"/>
      <c r="S36" s="31"/>
    </row>
    <row r="37" spans="1:19">
      <c r="A37" s="11"/>
      <c r="B37" s="91"/>
      <c r="C37" s="1"/>
      <c r="D37" s="1"/>
      <c r="E37" s="91"/>
      <c r="F37" s="91"/>
      <c r="G37" s="91"/>
      <c r="H37" s="91"/>
      <c r="I37" s="12"/>
      <c r="K37" s="118"/>
      <c r="L37" s="163"/>
      <c r="M37" s="111"/>
      <c r="N37" s="111"/>
      <c r="O37" s="163"/>
      <c r="P37" s="91"/>
      <c r="Q37" s="91"/>
      <c r="R37" s="91"/>
      <c r="S37" s="31"/>
    </row>
    <row r="38" spans="1:19" ht="15.75" thickBot="1">
      <c r="A38" s="13"/>
      <c r="B38" s="92"/>
      <c r="C38" s="14"/>
      <c r="D38" s="14"/>
      <c r="E38" s="92"/>
      <c r="F38" s="92"/>
      <c r="G38" s="92"/>
      <c r="H38" s="92"/>
      <c r="I38" s="15"/>
      <c r="K38" s="13"/>
      <c r="L38" s="92"/>
      <c r="M38" s="14"/>
      <c r="N38" s="14"/>
      <c r="O38" s="92"/>
      <c r="P38" s="92"/>
      <c r="Q38" s="92"/>
      <c r="R38" s="92"/>
      <c r="S38" s="32"/>
    </row>
  </sheetData>
  <mergeCells count="4">
    <mergeCell ref="A1:S1"/>
    <mergeCell ref="A2:S2"/>
    <mergeCell ref="L6:L15"/>
    <mergeCell ref="L17:L26"/>
  </mergeCells>
  <dataValidations count="2">
    <dataValidation type="decimal" operator="lessThanOrEqual" allowBlank="1" showInputMessage="1" showErrorMessage="1" errorTitle="ECTS" error="Le nombre de crédits doit être entier et inférieur ou égal à 6." sqref="N28:N35 D25:D32" xr:uid="{4D417173-1F47-462F-BB79-ED702D69D362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28:K35 A25:A32" xr:uid="{06F83F0D-C96C-40B2-86A4-1EF5F30DDAB0}">
      <formula1>Nature_ELP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D255-1EA1-43F4-ADC1-CB35AFFF4E08}">
  <dimension ref="A1:S41"/>
  <sheetViews>
    <sheetView topLeftCell="A4" zoomScaleNormal="100" zoomScalePageLayoutView="87" workbookViewId="0">
      <selection activeCell="C41" sqref="C41"/>
    </sheetView>
  </sheetViews>
  <sheetFormatPr baseColWidth="10" defaultRowHeight="15"/>
  <cols>
    <col min="1" max="1" width="62.140625" customWidth="1"/>
    <col min="2" max="2" width="11" style="27"/>
    <col min="3" max="3" width="56.42578125" customWidth="1"/>
    <col min="5" max="5" width="10.42578125" style="27" bestFit="1" customWidth="1"/>
    <col min="6" max="7" width="11" style="27"/>
    <col min="8" max="8" width="12.42578125" style="27" customWidth="1"/>
    <col min="9" max="9" width="31.42578125" customWidth="1"/>
    <col min="11" max="11" width="61.7109375" customWidth="1"/>
    <col min="12" max="12" width="11" style="27"/>
    <col min="13" max="13" width="60.85546875" customWidth="1"/>
    <col min="15" max="17" width="11" style="27"/>
  </cols>
  <sheetData>
    <row r="1" spans="1:19" ht="26.25">
      <c r="A1" s="226" t="s">
        <v>157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8" t="s">
        <v>235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>
      <c r="A3" s="2" t="s">
        <v>7</v>
      </c>
      <c r="B3" s="25" t="s">
        <v>8</v>
      </c>
      <c r="C3" s="3"/>
      <c r="D3" s="3"/>
      <c r="E3" s="25"/>
      <c r="F3" s="25"/>
      <c r="G3" s="25"/>
      <c r="H3" s="25"/>
      <c r="I3" s="4"/>
      <c r="K3" s="2" t="s">
        <v>9</v>
      </c>
      <c r="L3" s="25" t="s">
        <v>38</v>
      </c>
      <c r="M3" s="3"/>
      <c r="N3" s="3"/>
      <c r="O3" s="25"/>
      <c r="P3" s="25"/>
      <c r="Q3" s="25"/>
      <c r="R3" s="3"/>
      <c r="S3" s="4"/>
    </row>
    <row r="4" spans="1:19" ht="29.25" customHeight="1" thickBot="1">
      <c r="A4" s="8" t="s">
        <v>16</v>
      </c>
      <c r="B4" s="26" t="s">
        <v>11</v>
      </c>
      <c r="C4" s="9" t="s">
        <v>0</v>
      </c>
      <c r="D4" s="9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0" t="s">
        <v>6</v>
      </c>
      <c r="K4" s="5" t="s">
        <v>10</v>
      </c>
      <c r="L4" s="24" t="s">
        <v>11</v>
      </c>
      <c r="M4" s="6" t="s">
        <v>0</v>
      </c>
      <c r="N4" s="6" t="s">
        <v>1</v>
      </c>
      <c r="O4" s="24" t="s">
        <v>2</v>
      </c>
      <c r="P4" s="24" t="s">
        <v>3</v>
      </c>
      <c r="Q4" s="24" t="s">
        <v>4</v>
      </c>
      <c r="R4" s="6" t="s">
        <v>5</v>
      </c>
      <c r="S4" s="7" t="s">
        <v>6</v>
      </c>
    </row>
    <row r="5" spans="1:19">
      <c r="A5" s="59" t="s">
        <v>12</v>
      </c>
      <c r="B5" s="37">
        <v>6</v>
      </c>
      <c r="C5" s="90"/>
      <c r="D5" s="112"/>
      <c r="E5" s="25" t="s">
        <v>13</v>
      </c>
      <c r="F5" s="25" t="s">
        <v>13</v>
      </c>
      <c r="G5" s="25" t="s">
        <v>13</v>
      </c>
      <c r="H5" s="25" t="s">
        <v>14</v>
      </c>
      <c r="I5" s="28" t="s">
        <v>15</v>
      </c>
      <c r="K5" s="16"/>
      <c r="L5" s="94"/>
      <c r="M5" s="17"/>
      <c r="N5" s="17"/>
      <c r="O5" s="94"/>
      <c r="P5" s="94"/>
      <c r="Q5" s="94"/>
      <c r="R5" s="17"/>
      <c r="S5" s="18"/>
    </row>
    <row r="6" spans="1:19">
      <c r="A6" s="20"/>
      <c r="B6" s="35"/>
      <c r="C6" s="110" t="s">
        <v>192</v>
      </c>
      <c r="D6" s="111"/>
      <c r="E6" s="129" t="s">
        <v>13</v>
      </c>
      <c r="F6" s="129" t="s">
        <v>13</v>
      </c>
      <c r="G6" s="129" t="s">
        <v>13</v>
      </c>
      <c r="H6" s="129" t="s">
        <v>14</v>
      </c>
      <c r="I6" s="31" t="s">
        <v>15</v>
      </c>
      <c r="K6" s="22" t="s">
        <v>37</v>
      </c>
      <c r="L6" s="91"/>
      <c r="M6" s="1"/>
      <c r="N6" s="1"/>
      <c r="O6" s="91"/>
      <c r="P6" s="91"/>
      <c r="Q6" s="91"/>
      <c r="R6" s="1"/>
      <c r="S6" s="12"/>
    </row>
    <row r="7" spans="1:19">
      <c r="A7" s="20"/>
      <c r="B7" s="35"/>
      <c r="C7" s="42" t="s">
        <v>191</v>
      </c>
      <c r="D7" s="111"/>
      <c r="E7" s="129" t="s">
        <v>13</v>
      </c>
      <c r="F7" s="129" t="s">
        <v>13</v>
      </c>
      <c r="G7" s="129" t="s">
        <v>13</v>
      </c>
      <c r="H7" s="129" t="s">
        <v>14</v>
      </c>
      <c r="I7" s="31" t="s">
        <v>15</v>
      </c>
      <c r="K7" s="11"/>
      <c r="L7" s="91"/>
      <c r="M7" s="1"/>
      <c r="N7" s="1"/>
      <c r="O7" s="91"/>
      <c r="P7" s="91"/>
      <c r="Q7" s="91"/>
      <c r="R7" s="1"/>
      <c r="S7" s="12"/>
    </row>
    <row r="8" spans="1:19">
      <c r="A8" s="20"/>
      <c r="B8" s="35"/>
      <c r="C8" s="111" t="s">
        <v>193</v>
      </c>
      <c r="D8" s="111"/>
      <c r="E8" s="129" t="s">
        <v>13</v>
      </c>
      <c r="F8" s="129" t="s">
        <v>13</v>
      </c>
      <c r="G8" s="129" t="s">
        <v>13</v>
      </c>
      <c r="H8" s="129" t="s">
        <v>14</v>
      </c>
      <c r="I8" s="31" t="s">
        <v>15</v>
      </c>
      <c r="K8" s="22" t="s">
        <v>52</v>
      </c>
      <c r="L8" s="91">
        <v>6</v>
      </c>
      <c r="M8" s="1" t="s">
        <v>67</v>
      </c>
      <c r="N8" s="91">
        <v>1</v>
      </c>
      <c r="O8" s="91">
        <v>20</v>
      </c>
      <c r="P8" s="91"/>
      <c r="Q8" s="91"/>
      <c r="R8" s="1"/>
      <c r="S8" s="12"/>
    </row>
    <row r="9" spans="1:19">
      <c r="A9" s="22" t="s">
        <v>27</v>
      </c>
      <c r="B9" s="91">
        <v>6</v>
      </c>
      <c r="C9" s="42"/>
      <c r="D9" s="1"/>
      <c r="E9" s="91"/>
      <c r="F9" s="91"/>
      <c r="G9" s="91"/>
      <c r="H9" s="91"/>
      <c r="I9" s="12"/>
      <c r="K9" s="11"/>
      <c r="L9" s="91"/>
      <c r="M9" s="1" t="s">
        <v>39</v>
      </c>
      <c r="N9" s="91">
        <v>1</v>
      </c>
      <c r="O9" s="91">
        <v>20</v>
      </c>
      <c r="P9" s="91"/>
      <c r="Q9" s="91"/>
      <c r="R9" s="1"/>
      <c r="S9" s="12"/>
    </row>
    <row r="10" spans="1:19">
      <c r="A10" s="11" t="s">
        <v>17</v>
      </c>
      <c r="B10" s="91"/>
      <c r="C10" s="49" t="s">
        <v>146</v>
      </c>
      <c r="D10" s="91">
        <v>1</v>
      </c>
      <c r="E10" s="91">
        <v>20</v>
      </c>
      <c r="F10" s="91"/>
      <c r="G10" s="91"/>
      <c r="H10" s="91"/>
      <c r="I10" s="12"/>
      <c r="K10" s="11"/>
      <c r="L10" s="91"/>
      <c r="M10" s="1" t="s">
        <v>40</v>
      </c>
      <c r="N10" s="91">
        <v>1</v>
      </c>
      <c r="O10" s="91">
        <v>20</v>
      </c>
      <c r="P10" s="47">
        <v>10.5</v>
      </c>
      <c r="Q10" s="91"/>
      <c r="R10" s="1"/>
      <c r="S10" s="12"/>
    </row>
    <row r="11" spans="1:19">
      <c r="A11" s="11"/>
      <c r="B11" s="91"/>
      <c r="C11" s="49" t="s">
        <v>147</v>
      </c>
      <c r="D11" s="91">
        <v>1</v>
      </c>
      <c r="E11" s="91">
        <v>20</v>
      </c>
      <c r="F11" s="41">
        <v>10.5</v>
      </c>
      <c r="G11" s="91"/>
      <c r="H11" s="91"/>
      <c r="I11" s="12"/>
      <c r="K11" s="11"/>
      <c r="L11" s="91"/>
      <c r="M11" s="1"/>
      <c r="N11" s="91"/>
      <c r="O11" s="91"/>
      <c r="P11" s="91"/>
      <c r="Q11" s="91"/>
      <c r="R11" s="1"/>
      <c r="S11" s="12"/>
    </row>
    <row r="12" spans="1:19">
      <c r="A12" s="11"/>
      <c r="B12" s="91"/>
      <c r="C12" s="48" t="s">
        <v>74</v>
      </c>
      <c r="D12" s="91">
        <v>1</v>
      </c>
      <c r="E12" s="91">
        <v>20</v>
      </c>
      <c r="F12" s="91">
        <v>10.5</v>
      </c>
      <c r="G12" s="91"/>
      <c r="H12" s="91"/>
      <c r="I12" s="12"/>
      <c r="K12" s="22" t="s">
        <v>53</v>
      </c>
      <c r="L12" s="91">
        <v>6</v>
      </c>
      <c r="M12" s="1" t="s">
        <v>41</v>
      </c>
      <c r="N12" s="91">
        <v>1</v>
      </c>
      <c r="O12" s="91">
        <v>20</v>
      </c>
      <c r="P12" s="91"/>
      <c r="Q12" s="91"/>
      <c r="R12" s="1"/>
      <c r="S12" s="12"/>
    </row>
    <row r="13" spans="1:19">
      <c r="A13" s="11"/>
      <c r="B13" s="91"/>
      <c r="C13" s="49" t="s">
        <v>148</v>
      </c>
      <c r="D13" s="91">
        <v>1</v>
      </c>
      <c r="E13" s="91">
        <v>20</v>
      </c>
      <c r="G13" s="91"/>
      <c r="H13" s="91"/>
      <c r="I13" s="12"/>
      <c r="K13" s="11"/>
      <c r="L13" s="91"/>
      <c r="M13" s="1" t="s">
        <v>42</v>
      </c>
      <c r="N13" s="91">
        <v>1</v>
      </c>
      <c r="O13" s="91">
        <v>20</v>
      </c>
      <c r="P13" s="91"/>
      <c r="Q13" s="91"/>
      <c r="R13" s="1"/>
      <c r="S13" s="12"/>
    </row>
    <row r="14" spans="1:19">
      <c r="A14" s="11"/>
      <c r="B14" s="91"/>
      <c r="D14" s="91"/>
      <c r="E14" s="91"/>
      <c r="F14" s="91"/>
      <c r="G14" s="91"/>
      <c r="H14" s="91"/>
      <c r="I14" s="12"/>
      <c r="K14" s="11"/>
      <c r="L14" s="91"/>
      <c r="M14" s="1" t="s">
        <v>43</v>
      </c>
      <c r="N14" s="91">
        <v>1</v>
      </c>
      <c r="O14" s="91">
        <v>20</v>
      </c>
      <c r="P14" s="91"/>
      <c r="Q14" s="91"/>
      <c r="R14" s="1"/>
      <c r="S14" s="12"/>
    </row>
    <row r="15" spans="1:19">
      <c r="A15" s="22" t="s">
        <v>28</v>
      </c>
      <c r="B15" s="91"/>
      <c r="C15" s="49"/>
      <c r="D15" s="91"/>
      <c r="E15" s="91"/>
      <c r="F15" s="91"/>
      <c r="G15" s="91"/>
      <c r="H15" s="91"/>
      <c r="I15" s="12"/>
      <c r="K15" s="11"/>
      <c r="L15" s="91"/>
      <c r="M15" s="1"/>
      <c r="N15" s="91"/>
      <c r="O15" s="91"/>
      <c r="P15" s="91"/>
      <c r="Q15" s="91"/>
      <c r="R15" s="1"/>
      <c r="S15" s="12"/>
    </row>
    <row r="16" spans="1:19">
      <c r="A16" s="11" t="s">
        <v>78</v>
      </c>
      <c r="B16" s="91"/>
      <c r="C16" s="1"/>
      <c r="D16" s="91"/>
      <c r="E16" s="91"/>
      <c r="F16" s="91"/>
      <c r="G16" s="91"/>
      <c r="H16" s="91"/>
      <c r="I16" s="12"/>
      <c r="K16" s="22" t="s">
        <v>63</v>
      </c>
      <c r="L16" s="91">
        <v>6</v>
      </c>
      <c r="M16" s="46" t="s">
        <v>179</v>
      </c>
      <c r="N16" s="91">
        <v>1</v>
      </c>
      <c r="O16" s="91">
        <v>24</v>
      </c>
      <c r="P16" s="91"/>
      <c r="Q16" s="91"/>
      <c r="R16" s="1"/>
      <c r="S16" s="12"/>
    </row>
    <row r="17" spans="1:19">
      <c r="A17" s="22" t="s">
        <v>61</v>
      </c>
      <c r="B17" s="91">
        <v>6</v>
      </c>
      <c r="C17" s="42" t="s">
        <v>29</v>
      </c>
      <c r="D17" s="91">
        <v>1</v>
      </c>
      <c r="E17" s="91">
        <v>20</v>
      </c>
      <c r="F17" s="91"/>
      <c r="G17" s="91"/>
      <c r="H17" s="91"/>
      <c r="I17" s="12"/>
      <c r="K17" s="11"/>
      <c r="L17" s="91"/>
      <c r="M17" s="46" t="s">
        <v>149</v>
      </c>
      <c r="N17" s="91">
        <v>1</v>
      </c>
      <c r="O17" s="91">
        <v>24</v>
      </c>
      <c r="P17" s="91"/>
      <c r="Q17" s="91"/>
      <c r="R17" s="1"/>
      <c r="S17" s="12"/>
    </row>
    <row r="18" spans="1:19">
      <c r="A18" s="11"/>
      <c r="B18" s="91"/>
      <c r="C18" s="49" t="s">
        <v>75</v>
      </c>
      <c r="D18" s="91">
        <v>1</v>
      </c>
      <c r="E18" s="91">
        <v>20</v>
      </c>
      <c r="F18" s="91"/>
      <c r="G18" s="91"/>
      <c r="H18" s="91"/>
      <c r="I18" s="12"/>
      <c r="K18" s="11"/>
      <c r="L18" s="1"/>
      <c r="M18" s="1"/>
      <c r="N18" s="91"/>
      <c r="O18" s="1"/>
      <c r="P18" s="1"/>
      <c r="Q18" s="1"/>
      <c r="R18" s="1"/>
      <c r="S18" s="12"/>
    </row>
    <row r="19" spans="1:19">
      <c r="A19" s="11"/>
      <c r="B19" s="91"/>
      <c r="C19" s="42" t="s">
        <v>30</v>
      </c>
      <c r="D19" s="91">
        <v>1</v>
      </c>
      <c r="E19" s="91">
        <v>20</v>
      </c>
      <c r="F19" s="91"/>
      <c r="G19" s="91"/>
      <c r="H19" s="91"/>
      <c r="I19" s="12"/>
      <c r="K19" s="22" t="s">
        <v>55</v>
      </c>
      <c r="L19" s="91">
        <v>6</v>
      </c>
      <c r="M19" s="46" t="s">
        <v>73</v>
      </c>
      <c r="N19" s="91">
        <v>1</v>
      </c>
      <c r="O19" s="91">
        <v>20</v>
      </c>
      <c r="P19" s="91"/>
      <c r="Q19" s="91"/>
      <c r="R19" s="1"/>
      <c r="S19" s="12"/>
    </row>
    <row r="20" spans="1:19">
      <c r="A20" s="11"/>
      <c r="B20" s="91"/>
      <c r="C20" s="1"/>
      <c r="D20" s="91"/>
      <c r="E20" s="91"/>
      <c r="F20" s="91"/>
      <c r="G20" s="91"/>
      <c r="H20" s="91"/>
      <c r="I20" s="12"/>
      <c r="K20" s="11"/>
      <c r="L20" s="91"/>
      <c r="M20" s="46" t="s">
        <v>70</v>
      </c>
      <c r="N20" s="91">
        <v>1</v>
      </c>
      <c r="O20" s="91">
        <v>20</v>
      </c>
      <c r="P20" s="91"/>
      <c r="Q20" s="91"/>
      <c r="R20" s="1"/>
      <c r="S20" s="12"/>
    </row>
    <row r="21" spans="1:19">
      <c r="A21" s="22" t="s">
        <v>50</v>
      </c>
      <c r="B21" s="91">
        <v>6</v>
      </c>
      <c r="C21" s="1" t="s">
        <v>32</v>
      </c>
      <c r="D21" s="91">
        <v>1</v>
      </c>
      <c r="E21" s="91">
        <v>20</v>
      </c>
      <c r="F21" s="91"/>
      <c r="G21" s="91"/>
      <c r="H21" s="91"/>
      <c r="I21" s="12"/>
      <c r="K21" s="11"/>
      <c r="L21" s="91"/>
      <c r="M21" s="46" t="s">
        <v>72</v>
      </c>
      <c r="N21" s="91">
        <v>1</v>
      </c>
      <c r="O21" s="91">
        <v>20</v>
      </c>
      <c r="P21" s="91"/>
      <c r="Q21" s="91"/>
      <c r="R21" s="1"/>
      <c r="S21" s="12"/>
    </row>
    <row r="22" spans="1:19">
      <c r="A22" s="11"/>
      <c r="B22" s="91"/>
      <c r="C22" s="1" t="s">
        <v>33</v>
      </c>
      <c r="D22" s="91">
        <v>1</v>
      </c>
      <c r="E22" s="91">
        <v>20</v>
      </c>
      <c r="F22" s="91"/>
      <c r="G22" s="91"/>
      <c r="H22" s="91"/>
      <c r="I22" s="12"/>
      <c r="K22" s="11"/>
      <c r="L22" s="91"/>
      <c r="M22" s="46"/>
      <c r="N22" s="91"/>
      <c r="O22" s="91"/>
      <c r="P22" s="91"/>
      <c r="Q22" s="91"/>
      <c r="R22" s="1"/>
      <c r="S22" s="12"/>
    </row>
    <row r="23" spans="1:19">
      <c r="A23" s="11"/>
      <c r="B23" s="91"/>
      <c r="C23" s="1" t="s">
        <v>31</v>
      </c>
      <c r="D23" s="91">
        <v>1</v>
      </c>
      <c r="E23" s="91">
        <v>20</v>
      </c>
      <c r="F23" s="91"/>
      <c r="G23" s="91"/>
      <c r="H23" s="91"/>
      <c r="I23" s="12"/>
      <c r="K23" s="22" t="s">
        <v>54</v>
      </c>
      <c r="L23" s="91">
        <v>6</v>
      </c>
      <c r="M23" s="1" t="s">
        <v>44</v>
      </c>
      <c r="N23" s="91">
        <v>1</v>
      </c>
      <c r="O23" s="91">
        <v>20</v>
      </c>
      <c r="P23" s="91"/>
      <c r="Q23" s="91"/>
      <c r="R23" s="1"/>
      <c r="S23" s="12"/>
    </row>
    <row r="24" spans="1:19">
      <c r="A24" s="11"/>
      <c r="B24" s="91"/>
      <c r="C24" s="1"/>
      <c r="D24" s="91"/>
      <c r="E24" s="91"/>
      <c r="F24" s="91"/>
      <c r="G24" s="91"/>
      <c r="H24" s="91"/>
      <c r="I24" s="12"/>
      <c r="K24" s="11"/>
      <c r="L24" s="91"/>
      <c r="M24" s="1" t="s">
        <v>46</v>
      </c>
      <c r="N24" s="91">
        <v>1</v>
      </c>
      <c r="O24" s="91">
        <v>20</v>
      </c>
      <c r="P24" s="91"/>
      <c r="Q24" s="91"/>
      <c r="R24" s="1"/>
      <c r="S24" s="12"/>
    </row>
    <row r="25" spans="1:19">
      <c r="A25" s="22" t="s">
        <v>51</v>
      </c>
      <c r="B25" s="91">
        <v>6</v>
      </c>
      <c r="C25" s="42" t="s">
        <v>76</v>
      </c>
      <c r="D25" s="91">
        <v>1</v>
      </c>
      <c r="E25" s="91">
        <v>20</v>
      </c>
      <c r="F25" s="91"/>
      <c r="G25" s="91"/>
      <c r="H25" s="91"/>
      <c r="I25" s="12"/>
      <c r="K25" s="11"/>
      <c r="L25" s="91"/>
      <c r="M25" s="1" t="s">
        <v>45</v>
      </c>
      <c r="N25" s="91">
        <v>1</v>
      </c>
      <c r="O25" s="91">
        <v>20</v>
      </c>
      <c r="P25" s="91"/>
      <c r="Q25" s="91"/>
      <c r="R25" s="1"/>
      <c r="S25" s="12"/>
    </row>
    <row r="26" spans="1:19">
      <c r="A26" s="11"/>
      <c r="B26" s="91"/>
      <c r="C26" s="1" t="s">
        <v>34</v>
      </c>
      <c r="D26" s="91">
        <v>1</v>
      </c>
      <c r="E26" s="91">
        <v>20</v>
      </c>
      <c r="F26" s="91"/>
      <c r="G26" s="91"/>
      <c r="H26" s="91"/>
      <c r="I26" s="12"/>
      <c r="K26" s="11"/>
      <c r="L26" s="91"/>
      <c r="M26" s="1"/>
      <c r="N26" s="91"/>
      <c r="O26" s="91"/>
      <c r="P26" s="91"/>
      <c r="Q26" s="91"/>
      <c r="R26" s="1"/>
      <c r="S26" s="12"/>
    </row>
    <row r="27" spans="1:19">
      <c r="A27" s="11"/>
      <c r="B27" s="91"/>
      <c r="C27" s="1" t="s">
        <v>35</v>
      </c>
      <c r="D27" s="91">
        <v>1</v>
      </c>
      <c r="E27" s="91">
        <v>20</v>
      </c>
      <c r="F27" s="91"/>
      <c r="G27" s="91"/>
      <c r="H27" s="91"/>
      <c r="I27" s="12"/>
      <c r="K27" s="161" t="s">
        <v>206</v>
      </c>
      <c r="L27" s="91">
        <v>6</v>
      </c>
      <c r="M27" s="44" t="s">
        <v>64</v>
      </c>
      <c r="N27" s="91">
        <v>1</v>
      </c>
      <c r="O27" s="91">
        <v>0</v>
      </c>
      <c r="P27" s="91">
        <v>12</v>
      </c>
      <c r="Q27" s="91"/>
      <c r="R27" s="1"/>
      <c r="S27" s="12" t="s">
        <v>65</v>
      </c>
    </row>
    <row r="28" spans="1:19">
      <c r="A28" s="11"/>
      <c r="B28" s="91"/>
      <c r="C28" s="1"/>
      <c r="D28" s="91"/>
      <c r="E28" s="91"/>
      <c r="F28" s="91"/>
      <c r="G28" s="91"/>
      <c r="H28" s="91"/>
      <c r="I28" s="12"/>
      <c r="K28" s="168" t="s">
        <v>203</v>
      </c>
      <c r="L28" s="91"/>
      <c r="M28" s="130" t="s">
        <v>177</v>
      </c>
      <c r="N28" s="91">
        <v>1</v>
      </c>
      <c r="O28" s="91">
        <v>0</v>
      </c>
      <c r="P28" s="91">
        <v>12</v>
      </c>
      <c r="Q28" s="91"/>
      <c r="R28" s="1"/>
      <c r="S28" s="12" t="s">
        <v>65</v>
      </c>
    </row>
    <row r="29" spans="1:19">
      <c r="A29" s="22" t="s">
        <v>141</v>
      </c>
      <c r="B29" s="91">
        <v>6</v>
      </c>
      <c r="C29" s="1" t="s">
        <v>142</v>
      </c>
      <c r="D29" s="91">
        <v>1</v>
      </c>
      <c r="E29" s="91">
        <v>20</v>
      </c>
      <c r="F29" s="91"/>
      <c r="G29" s="91"/>
      <c r="H29" s="91"/>
      <c r="I29" s="12"/>
      <c r="K29" s="11"/>
      <c r="L29" s="91"/>
      <c r="M29" s="131" t="s">
        <v>178</v>
      </c>
      <c r="N29" s="91">
        <v>1</v>
      </c>
      <c r="O29" s="91">
        <v>0</v>
      </c>
      <c r="P29" s="91">
        <v>12</v>
      </c>
      <c r="Q29" s="91"/>
      <c r="R29" s="1"/>
      <c r="S29" s="12" t="s">
        <v>66</v>
      </c>
    </row>
    <row r="30" spans="1:19">
      <c r="A30" s="11"/>
      <c r="B30" s="91"/>
      <c r="C30" s="1" t="s">
        <v>36</v>
      </c>
      <c r="D30" s="91">
        <v>1</v>
      </c>
      <c r="E30" s="91">
        <v>20</v>
      </c>
      <c r="F30" s="91"/>
      <c r="G30" s="91"/>
      <c r="H30" s="91"/>
      <c r="I30" s="12"/>
      <c r="K30" s="11"/>
      <c r="L30" s="91"/>
      <c r="M30" s="1"/>
      <c r="N30" s="1"/>
      <c r="O30" s="91"/>
      <c r="P30" s="91"/>
      <c r="Q30" s="91"/>
      <c r="R30" s="1"/>
      <c r="S30" s="12"/>
    </row>
    <row r="31" spans="1:19">
      <c r="A31" s="11"/>
      <c r="B31" s="91"/>
      <c r="C31" s="1"/>
      <c r="D31" s="1"/>
      <c r="E31" s="91"/>
      <c r="F31" s="91"/>
      <c r="G31" s="91"/>
      <c r="H31" s="91"/>
      <c r="I31" s="12"/>
      <c r="K31" s="200"/>
      <c r="L31" s="201"/>
      <c r="M31" s="202"/>
      <c r="N31" s="189"/>
      <c r="O31" s="203"/>
      <c r="P31" s="163"/>
      <c r="Q31" s="91"/>
      <c r="R31" s="1"/>
      <c r="S31" s="12"/>
    </row>
    <row r="32" spans="1:19">
      <c r="A32" s="200" t="s">
        <v>231</v>
      </c>
      <c r="B32" s="201">
        <v>6</v>
      </c>
      <c r="C32" s="202"/>
      <c r="D32" s="189"/>
      <c r="E32" s="203"/>
      <c r="F32" s="73"/>
      <c r="G32" s="73"/>
      <c r="H32" s="73"/>
      <c r="I32" s="142"/>
      <c r="K32" s="204"/>
      <c r="L32" s="201"/>
      <c r="M32" s="202"/>
      <c r="N32" s="189"/>
      <c r="O32" s="203"/>
      <c r="P32" s="163"/>
      <c r="Q32" s="91"/>
      <c r="R32" s="1"/>
      <c r="S32" s="12"/>
    </row>
    <row r="33" spans="1:19">
      <c r="A33" s="204"/>
      <c r="B33" s="201"/>
      <c r="C33" s="202" t="s">
        <v>232</v>
      </c>
      <c r="D33" s="189"/>
      <c r="E33" s="203">
        <v>48</v>
      </c>
      <c r="F33" s="73"/>
      <c r="G33" s="73"/>
      <c r="H33" s="73"/>
      <c r="I33" s="142"/>
      <c r="K33" s="204"/>
      <c r="L33" s="201"/>
      <c r="M33" s="189"/>
      <c r="N33" s="189"/>
      <c r="O33" s="203"/>
      <c r="P33" s="91"/>
      <c r="Q33" s="91"/>
      <c r="R33" s="1"/>
      <c r="S33" s="12"/>
    </row>
    <row r="34" spans="1:19">
      <c r="A34" s="204"/>
      <c r="B34" s="201"/>
      <c r="C34" s="189" t="s">
        <v>233</v>
      </c>
      <c r="D34" s="189"/>
      <c r="E34" s="203">
        <v>34</v>
      </c>
      <c r="F34" s="73"/>
      <c r="G34" s="73"/>
      <c r="H34" s="73"/>
      <c r="I34" s="142"/>
      <c r="K34" s="11"/>
      <c r="L34" s="91"/>
      <c r="M34" s="1"/>
      <c r="N34" s="1"/>
      <c r="O34" s="91"/>
      <c r="P34" s="91"/>
      <c r="Q34" s="91"/>
      <c r="R34" s="1"/>
      <c r="S34" s="12"/>
    </row>
    <row r="35" spans="1:19">
      <c r="A35" s="11"/>
      <c r="B35" s="91"/>
      <c r="C35" s="1"/>
      <c r="D35" s="1"/>
      <c r="E35" s="91"/>
      <c r="F35" s="91"/>
      <c r="G35" s="91"/>
      <c r="H35" s="91"/>
      <c r="I35" s="12"/>
      <c r="K35" s="11"/>
      <c r="L35" s="91"/>
      <c r="M35" s="1"/>
      <c r="N35" s="1"/>
      <c r="O35" s="91"/>
      <c r="P35" s="91"/>
      <c r="Q35" s="91"/>
      <c r="R35" s="1"/>
      <c r="S35" s="12"/>
    </row>
    <row r="36" spans="1:19">
      <c r="A36" s="11"/>
      <c r="B36" s="91"/>
      <c r="C36" s="1"/>
      <c r="D36" s="1"/>
      <c r="E36" s="91"/>
      <c r="F36" s="91"/>
      <c r="G36" s="91"/>
      <c r="H36" s="91"/>
      <c r="I36" s="12"/>
      <c r="K36" s="11"/>
      <c r="L36" s="91"/>
      <c r="M36" s="1"/>
      <c r="N36" s="1"/>
      <c r="O36" s="91"/>
      <c r="P36" s="91"/>
      <c r="Q36" s="91"/>
      <c r="R36" s="1"/>
      <c r="S36" s="12"/>
    </row>
    <row r="37" spans="1:19">
      <c r="A37" s="21"/>
      <c r="B37" s="91"/>
      <c r="C37" s="1"/>
      <c r="D37" s="1"/>
      <c r="E37" s="91"/>
      <c r="F37" s="91"/>
      <c r="G37" s="91"/>
      <c r="H37" s="91"/>
      <c r="I37" s="12"/>
      <c r="K37" s="11"/>
      <c r="L37" s="91"/>
      <c r="M37" s="1"/>
      <c r="N37" s="1"/>
      <c r="O37" s="91"/>
      <c r="P37" s="91"/>
      <c r="Q37" s="91"/>
      <c r="R37" s="1"/>
      <c r="S37" s="12"/>
    </row>
    <row r="38" spans="1:19">
      <c r="A38" s="11" t="s">
        <v>26</v>
      </c>
      <c r="B38" s="91"/>
      <c r="C38" s="1"/>
      <c r="D38" s="1"/>
      <c r="E38" s="91"/>
      <c r="F38" s="91"/>
      <c r="G38" s="91"/>
      <c r="H38" s="91"/>
      <c r="I38" s="12"/>
      <c r="K38" s="11"/>
      <c r="L38" s="91"/>
      <c r="M38" s="1"/>
      <c r="N38" s="1"/>
      <c r="O38" s="91"/>
      <c r="P38" s="91"/>
      <c r="Q38" s="91"/>
      <c r="R38" s="1"/>
      <c r="S38" s="12"/>
    </row>
    <row r="39" spans="1:19">
      <c r="A39" s="11" t="s">
        <v>21</v>
      </c>
      <c r="B39" s="91"/>
      <c r="C39" s="1"/>
      <c r="D39" s="1"/>
      <c r="E39" s="91"/>
      <c r="F39" s="91"/>
      <c r="G39" s="91"/>
      <c r="H39" s="91"/>
      <c r="I39" s="12"/>
      <c r="K39" s="11"/>
      <c r="L39" s="91"/>
      <c r="M39" s="1"/>
      <c r="N39" s="1"/>
      <c r="O39" s="91"/>
      <c r="P39" s="91"/>
      <c r="Q39" s="91"/>
      <c r="R39" s="1"/>
      <c r="S39" s="12"/>
    </row>
    <row r="40" spans="1:19">
      <c r="A40" s="11"/>
      <c r="B40" s="91"/>
      <c r="C40" s="1"/>
      <c r="D40" s="1"/>
      <c r="E40" s="91"/>
      <c r="F40" s="91"/>
      <c r="G40" s="91"/>
      <c r="H40" s="91"/>
      <c r="I40" s="12"/>
      <c r="K40" s="11"/>
      <c r="L40" s="91"/>
      <c r="M40" s="1"/>
      <c r="N40" s="1"/>
      <c r="O40" s="91"/>
      <c r="P40" s="91"/>
      <c r="Q40" s="91"/>
      <c r="R40" s="1"/>
      <c r="S40" s="12"/>
    </row>
    <row r="41" spans="1:19" ht="15.75" thickBot="1">
      <c r="A41" s="13"/>
      <c r="B41" s="92"/>
      <c r="C41" s="14"/>
      <c r="D41" s="14"/>
      <c r="E41" s="92"/>
      <c r="F41" s="92"/>
      <c r="G41" s="92"/>
      <c r="H41" s="92"/>
      <c r="I41" s="15"/>
      <c r="K41" s="13"/>
      <c r="L41" s="92"/>
      <c r="M41" s="14"/>
      <c r="N41" s="14"/>
      <c r="O41" s="92"/>
      <c r="P41" s="92"/>
      <c r="Q41" s="92"/>
      <c r="R41" s="14"/>
      <c r="S41" s="15"/>
    </row>
  </sheetData>
  <mergeCells count="2">
    <mergeCell ref="A1:S1"/>
    <mergeCell ref="A2:S2"/>
  </mergeCells>
  <dataValidations xWindow="1008" yWindow="680" count="2">
    <dataValidation type="decimal" operator="lessThanOrEqual" allowBlank="1" showInputMessage="1" showErrorMessage="1" errorTitle="ECTS" error="Le nombre de crédits doit être entier et inférieur ou égal à 6." sqref="N31:N33 D32:D34" xr:uid="{DEB47AF4-EA1E-4404-9D7D-756DEFC2FA8E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31:K33 A32:A34" xr:uid="{8078D2BE-530E-41AE-A120-6F5981F46593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2779-2EA8-4163-BEE2-8153217D8D62}">
  <dimension ref="A1:S50"/>
  <sheetViews>
    <sheetView zoomScaleNormal="110" workbookViewId="0">
      <selection activeCell="C33" sqref="C33"/>
    </sheetView>
  </sheetViews>
  <sheetFormatPr baseColWidth="10" defaultColWidth="11" defaultRowHeight="15"/>
  <cols>
    <col min="1" max="1" width="44.140625" style="110" customWidth="1"/>
    <col min="2" max="2" width="11" style="27"/>
    <col min="3" max="3" width="55.28515625" style="110" customWidth="1"/>
    <col min="4" max="4" width="9.140625" style="27" customWidth="1"/>
    <col min="5" max="5" width="9.85546875" style="27" customWidth="1"/>
    <col min="6" max="6" width="9.28515625" style="27" customWidth="1"/>
    <col min="7" max="7" width="9.140625" style="27" customWidth="1"/>
    <col min="8" max="8" width="16.140625" style="27" customWidth="1"/>
    <col min="9" max="9" width="38.140625" style="110" customWidth="1"/>
    <col min="10" max="10" width="11" style="110"/>
    <col min="11" max="11" width="55.140625" style="110" customWidth="1"/>
    <col min="12" max="12" width="11" style="27"/>
    <col min="13" max="13" width="62.7109375" style="110" customWidth="1"/>
    <col min="14" max="19" width="11" style="27"/>
    <col min="20" max="16384" width="11" style="110"/>
  </cols>
  <sheetData>
    <row r="1" spans="1:19" ht="26.25">
      <c r="A1" s="226" t="s">
        <v>236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8" t="s">
        <v>238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 s="55" customFormat="1">
      <c r="A3" s="52" t="s">
        <v>81</v>
      </c>
      <c r="B3" s="53" t="s">
        <v>8</v>
      </c>
      <c r="C3" s="53"/>
      <c r="D3" s="25"/>
      <c r="E3" s="25"/>
      <c r="F3" s="25"/>
      <c r="G3" s="25"/>
      <c r="H3" s="25"/>
      <c r="I3" s="54"/>
      <c r="K3" s="52" t="s">
        <v>82</v>
      </c>
      <c r="L3" s="53" t="s">
        <v>83</v>
      </c>
      <c r="M3" s="53"/>
      <c r="N3" s="25"/>
      <c r="O3" s="25"/>
      <c r="P3" s="25"/>
      <c r="Q3" s="25"/>
      <c r="R3" s="25"/>
      <c r="S3" s="28"/>
    </row>
    <row r="4" spans="1:19" ht="75.75" thickBot="1">
      <c r="A4" s="56" t="s">
        <v>16</v>
      </c>
      <c r="B4" s="26" t="s">
        <v>84</v>
      </c>
      <c r="C4" s="11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17" t="s">
        <v>85</v>
      </c>
      <c r="K4" s="57" t="s">
        <v>10</v>
      </c>
      <c r="L4" s="58" t="s">
        <v>59</v>
      </c>
      <c r="M4" s="114" t="s">
        <v>0</v>
      </c>
      <c r="N4" s="24" t="s">
        <v>1</v>
      </c>
      <c r="O4" s="24" t="s">
        <v>2</v>
      </c>
      <c r="P4" s="24" t="s">
        <v>3</v>
      </c>
      <c r="Q4" s="24" t="s">
        <v>4</v>
      </c>
      <c r="R4" s="24" t="s">
        <v>5</v>
      </c>
      <c r="S4" s="29" t="s">
        <v>6</v>
      </c>
    </row>
    <row r="5" spans="1:19">
      <c r="A5" s="59" t="s">
        <v>12</v>
      </c>
      <c r="B5" s="25">
        <v>6</v>
      </c>
      <c r="C5" s="112"/>
      <c r="D5" s="25"/>
      <c r="E5" s="25" t="s">
        <v>13</v>
      </c>
      <c r="F5" s="25" t="s">
        <v>13</v>
      </c>
      <c r="G5" s="25" t="s">
        <v>13</v>
      </c>
      <c r="H5" s="25" t="s">
        <v>14</v>
      </c>
      <c r="I5" s="28" t="s">
        <v>112</v>
      </c>
      <c r="K5" s="22" t="s">
        <v>86</v>
      </c>
      <c r="L5" s="163">
        <v>6</v>
      </c>
      <c r="M5" s="111" t="s">
        <v>87</v>
      </c>
      <c r="N5" s="163">
        <v>1</v>
      </c>
      <c r="O5" s="163">
        <v>20</v>
      </c>
      <c r="P5" s="167"/>
      <c r="Q5" s="167"/>
      <c r="R5" s="167"/>
      <c r="S5" s="30"/>
    </row>
    <row r="6" spans="1:19">
      <c r="A6" s="118"/>
      <c r="B6" s="163"/>
      <c r="C6" s="110" t="s">
        <v>186</v>
      </c>
      <c r="D6" s="163"/>
      <c r="E6" s="163" t="s">
        <v>13</v>
      </c>
      <c r="F6" s="163" t="s">
        <v>13</v>
      </c>
      <c r="G6" s="163" t="s">
        <v>13</v>
      </c>
      <c r="H6" s="163" t="s">
        <v>14</v>
      </c>
      <c r="I6" s="31" t="s">
        <v>112</v>
      </c>
      <c r="K6" s="118" t="s">
        <v>88</v>
      </c>
      <c r="L6" s="163"/>
      <c r="M6" s="111" t="s">
        <v>89</v>
      </c>
      <c r="N6" s="163">
        <v>1</v>
      </c>
      <c r="O6" s="163">
        <v>40</v>
      </c>
      <c r="P6" s="163"/>
      <c r="Q6" s="163"/>
      <c r="R6" s="163"/>
      <c r="S6" s="31"/>
    </row>
    <row r="7" spans="1:19">
      <c r="A7" s="118"/>
      <c r="B7" s="163"/>
      <c r="C7" s="111" t="s">
        <v>187</v>
      </c>
      <c r="D7" s="163"/>
      <c r="E7" s="163" t="s">
        <v>13</v>
      </c>
      <c r="F7" s="163" t="s">
        <v>13</v>
      </c>
      <c r="G7" s="163" t="s">
        <v>13</v>
      </c>
      <c r="H7" s="163" t="s">
        <v>14</v>
      </c>
      <c r="I7" s="31" t="s">
        <v>112</v>
      </c>
      <c r="K7" s="118"/>
      <c r="L7" s="163"/>
      <c r="N7" s="163"/>
      <c r="O7" s="163"/>
      <c r="P7" s="163"/>
      <c r="Q7" s="163"/>
      <c r="R7" s="163"/>
      <c r="S7" s="31"/>
    </row>
    <row r="8" spans="1:19">
      <c r="A8" s="118"/>
      <c r="B8" s="163"/>
      <c r="C8" s="111" t="s">
        <v>188</v>
      </c>
      <c r="D8" s="163"/>
      <c r="E8" s="163" t="s">
        <v>13</v>
      </c>
      <c r="F8" s="163" t="s">
        <v>13</v>
      </c>
      <c r="G8" s="163" t="s">
        <v>13</v>
      </c>
      <c r="H8" s="163" t="s">
        <v>14</v>
      </c>
      <c r="I8" s="31" t="s">
        <v>112</v>
      </c>
      <c r="K8" s="118"/>
      <c r="L8" s="163"/>
      <c r="M8" s="111"/>
      <c r="N8" s="163"/>
      <c r="O8" s="163"/>
      <c r="P8" s="163"/>
      <c r="Q8" s="163"/>
      <c r="R8" s="163"/>
      <c r="S8" s="31"/>
    </row>
    <row r="9" spans="1:19">
      <c r="A9" s="118"/>
      <c r="B9" s="163"/>
      <c r="C9" s="111"/>
      <c r="D9" s="163"/>
      <c r="E9" s="163"/>
      <c r="F9" s="163"/>
      <c r="G9" s="163"/>
      <c r="H9" s="163"/>
      <c r="I9" s="119"/>
      <c r="K9" s="118"/>
      <c r="L9" s="163"/>
      <c r="M9" s="111"/>
      <c r="N9" s="163"/>
      <c r="O9" s="163"/>
      <c r="P9" s="163"/>
      <c r="Q9" s="163"/>
      <c r="R9" s="163"/>
      <c r="S9" s="31"/>
    </row>
    <row r="10" spans="1:19">
      <c r="A10" s="61" t="s">
        <v>90</v>
      </c>
      <c r="B10" s="163">
        <v>6</v>
      </c>
      <c r="C10" s="111" t="s">
        <v>144</v>
      </c>
      <c r="D10" s="163">
        <v>1</v>
      </c>
      <c r="E10" s="163">
        <v>20</v>
      </c>
      <c r="F10" s="163"/>
      <c r="G10" s="163"/>
      <c r="H10" s="163"/>
      <c r="I10" s="119"/>
      <c r="K10" s="61" t="s">
        <v>92</v>
      </c>
      <c r="L10" s="165">
        <v>6</v>
      </c>
      <c r="M10" s="111" t="s">
        <v>93</v>
      </c>
      <c r="N10" s="163">
        <v>1</v>
      </c>
      <c r="O10" s="163">
        <v>20</v>
      </c>
      <c r="P10" s="163"/>
      <c r="Q10" s="163"/>
      <c r="R10" s="163"/>
      <c r="S10" s="31"/>
    </row>
    <row r="11" spans="1:19" ht="30">
      <c r="A11" s="62" t="s">
        <v>17</v>
      </c>
      <c r="B11" s="165"/>
      <c r="C11" s="19" t="s">
        <v>91</v>
      </c>
      <c r="D11" s="165">
        <v>1</v>
      </c>
      <c r="E11" s="165">
        <v>20</v>
      </c>
      <c r="F11" s="165"/>
      <c r="G11" s="165"/>
      <c r="H11" s="165"/>
      <c r="I11" s="85"/>
      <c r="K11" s="135" t="s">
        <v>184</v>
      </c>
      <c r="L11" s="163"/>
      <c r="M11" s="19" t="s">
        <v>150</v>
      </c>
      <c r="N11" s="163">
        <v>1</v>
      </c>
      <c r="O11" s="163">
        <v>20</v>
      </c>
      <c r="P11" s="163"/>
      <c r="Q11" s="163"/>
      <c r="R11" s="163"/>
      <c r="S11" s="31"/>
    </row>
    <row r="12" spans="1:19">
      <c r="A12" s="118"/>
      <c r="B12" s="163"/>
      <c r="C12" s="111"/>
      <c r="D12" s="163"/>
      <c r="E12" s="163"/>
      <c r="F12" s="163"/>
      <c r="G12" s="163"/>
      <c r="H12" s="163"/>
      <c r="I12" s="119"/>
      <c r="K12" s="118"/>
      <c r="L12" s="163"/>
      <c r="M12" s="111" t="s">
        <v>95</v>
      </c>
      <c r="N12" s="163">
        <v>1</v>
      </c>
      <c r="O12" s="163">
        <v>20</v>
      </c>
      <c r="P12" s="163"/>
      <c r="Q12" s="163"/>
      <c r="R12" s="163"/>
      <c r="S12" s="31"/>
    </row>
    <row r="13" spans="1:19">
      <c r="A13" s="118"/>
      <c r="B13" s="163"/>
      <c r="C13" s="111"/>
      <c r="D13" s="163"/>
      <c r="E13" s="163"/>
      <c r="F13" s="163"/>
      <c r="G13" s="163"/>
      <c r="H13" s="163"/>
      <c r="I13" s="119"/>
      <c r="K13" s="118"/>
      <c r="L13" s="163"/>
      <c r="M13" s="111"/>
      <c r="N13" s="163"/>
      <c r="O13" s="163"/>
      <c r="P13" s="163"/>
      <c r="Q13" s="163"/>
      <c r="R13" s="163"/>
      <c r="S13" s="31"/>
    </row>
    <row r="14" spans="1:19">
      <c r="A14" s="61" t="s">
        <v>94</v>
      </c>
      <c r="B14" s="163">
        <v>6</v>
      </c>
      <c r="C14" s="111" t="s">
        <v>145</v>
      </c>
      <c r="D14" s="163">
        <v>1</v>
      </c>
      <c r="E14" s="163">
        <v>20</v>
      </c>
      <c r="F14" s="47">
        <v>10.5</v>
      </c>
      <c r="G14" s="163"/>
      <c r="H14" s="163"/>
      <c r="I14" s="119"/>
      <c r="K14" s="62"/>
      <c r="L14" s="163"/>
      <c r="M14" s="111"/>
      <c r="N14" s="163"/>
      <c r="O14" s="163"/>
      <c r="P14" s="163"/>
      <c r="Q14" s="163"/>
      <c r="R14" s="163"/>
      <c r="S14" s="31"/>
    </row>
    <row r="15" spans="1:19">
      <c r="A15" s="118" t="s">
        <v>17</v>
      </c>
      <c r="B15" s="163"/>
      <c r="C15" s="162" t="s">
        <v>208</v>
      </c>
      <c r="D15" s="163">
        <v>1</v>
      </c>
      <c r="E15" s="163">
        <v>20</v>
      </c>
      <c r="F15" s="47">
        <v>10.5</v>
      </c>
      <c r="G15" s="163"/>
      <c r="H15" s="163"/>
      <c r="I15" s="119"/>
      <c r="K15" s="118"/>
      <c r="L15" s="163"/>
      <c r="M15" s="63"/>
      <c r="N15" s="163"/>
      <c r="O15" s="163"/>
      <c r="P15" s="163"/>
      <c r="Q15" s="163"/>
      <c r="R15" s="163"/>
      <c r="S15" s="31"/>
    </row>
    <row r="16" spans="1:19">
      <c r="A16" s="118"/>
      <c r="B16" s="163"/>
      <c r="C16" s="111" t="s">
        <v>96</v>
      </c>
      <c r="D16" s="163">
        <v>1</v>
      </c>
      <c r="E16" s="163">
        <v>20</v>
      </c>
      <c r="F16" s="163"/>
      <c r="G16" s="163"/>
      <c r="H16" s="163"/>
      <c r="I16" s="119"/>
      <c r="K16" s="22" t="s">
        <v>97</v>
      </c>
      <c r="L16" s="163">
        <v>6</v>
      </c>
      <c r="M16" s="83" t="s">
        <v>139</v>
      </c>
      <c r="N16" s="163">
        <v>1</v>
      </c>
      <c r="O16" s="163">
        <v>20</v>
      </c>
      <c r="P16" s="163"/>
      <c r="Q16" s="163"/>
      <c r="R16" s="163"/>
      <c r="S16" s="31"/>
    </row>
    <row r="17" spans="1:19">
      <c r="A17" s="118"/>
      <c r="B17" s="163"/>
      <c r="C17" s="111"/>
      <c r="D17" s="163"/>
      <c r="E17" s="163"/>
      <c r="F17" s="163"/>
      <c r="G17" s="163"/>
      <c r="H17" s="163"/>
      <c r="I17" s="119"/>
      <c r="K17" s="118" t="s">
        <v>99</v>
      </c>
      <c r="L17" s="163"/>
      <c r="M17" s="111" t="s">
        <v>100</v>
      </c>
      <c r="N17" s="163">
        <v>1</v>
      </c>
      <c r="O17" s="163">
        <v>20</v>
      </c>
      <c r="P17" s="163"/>
      <c r="Q17" s="163"/>
      <c r="R17" s="163"/>
      <c r="S17" s="31"/>
    </row>
    <row r="18" spans="1:19">
      <c r="A18" s="118"/>
      <c r="B18" s="163"/>
      <c r="C18" s="111"/>
      <c r="D18" s="163"/>
      <c r="E18" s="163"/>
      <c r="F18" s="163"/>
      <c r="G18" s="163"/>
      <c r="H18" s="163"/>
      <c r="I18" s="119"/>
      <c r="K18" s="118"/>
      <c r="L18" s="163"/>
      <c r="M18" s="111" t="s">
        <v>102</v>
      </c>
      <c r="N18" s="163">
        <v>1</v>
      </c>
      <c r="O18" s="163">
        <v>20</v>
      </c>
      <c r="P18" s="163"/>
      <c r="Q18" s="163"/>
      <c r="R18" s="163"/>
      <c r="S18" s="31"/>
    </row>
    <row r="19" spans="1:19">
      <c r="A19" s="118" t="s">
        <v>180</v>
      </c>
      <c r="B19" s="163"/>
      <c r="C19" s="111"/>
      <c r="D19" s="163"/>
      <c r="E19" s="163"/>
      <c r="F19" s="163"/>
      <c r="G19" s="163"/>
      <c r="H19" s="163"/>
      <c r="I19" s="119"/>
      <c r="K19" s="118"/>
      <c r="L19" s="35"/>
      <c r="M19" s="111"/>
      <c r="N19" s="163"/>
      <c r="O19" s="163"/>
      <c r="P19" s="163"/>
      <c r="Q19" s="163"/>
      <c r="R19" s="163"/>
      <c r="S19" s="31"/>
    </row>
    <row r="20" spans="1:19">
      <c r="A20" s="118" t="s">
        <v>98</v>
      </c>
      <c r="B20" s="163"/>
      <c r="C20" s="111"/>
      <c r="D20" s="163"/>
      <c r="E20" s="163"/>
      <c r="F20" s="163"/>
      <c r="G20" s="163"/>
      <c r="H20" s="163"/>
      <c r="I20" s="119"/>
      <c r="K20" s="118"/>
      <c r="L20" s="163"/>
      <c r="M20" s="111"/>
      <c r="N20" s="163"/>
      <c r="O20" s="163"/>
      <c r="P20" s="163"/>
      <c r="Q20" s="163"/>
      <c r="R20" s="163"/>
      <c r="S20" s="31"/>
    </row>
    <row r="21" spans="1:19">
      <c r="A21" s="62" t="s">
        <v>101</v>
      </c>
      <c r="B21" s="163"/>
      <c r="C21" s="111"/>
      <c r="D21" s="163"/>
      <c r="E21" s="163"/>
      <c r="F21" s="163"/>
      <c r="G21" s="163"/>
      <c r="H21" s="163"/>
      <c r="I21" s="119"/>
      <c r="K21" s="118"/>
      <c r="L21" s="163"/>
      <c r="M21" s="111"/>
      <c r="N21" s="163"/>
      <c r="O21" s="163"/>
      <c r="P21" s="163"/>
      <c r="Q21" s="163"/>
      <c r="R21" s="163"/>
      <c r="S21" s="31"/>
    </row>
    <row r="22" spans="1:19">
      <c r="A22" s="118"/>
      <c r="B22" s="163"/>
      <c r="C22" s="111"/>
      <c r="D22" s="163"/>
      <c r="E22" s="163"/>
      <c r="F22" s="163"/>
      <c r="G22" s="163"/>
      <c r="H22" s="163"/>
      <c r="I22" s="119"/>
      <c r="K22" s="22" t="s">
        <v>103</v>
      </c>
      <c r="L22" s="163">
        <v>6</v>
      </c>
      <c r="M22" s="19" t="s">
        <v>104</v>
      </c>
      <c r="N22" s="163">
        <v>1</v>
      </c>
      <c r="O22" s="163">
        <v>20</v>
      </c>
      <c r="P22" s="163"/>
      <c r="Q22" s="163"/>
      <c r="R22" s="163"/>
      <c r="S22" s="31"/>
    </row>
    <row r="23" spans="1:19" ht="30">
      <c r="A23" s="118"/>
      <c r="B23" s="163"/>
      <c r="C23" s="111"/>
      <c r="D23" s="163"/>
      <c r="E23" s="163"/>
      <c r="F23" s="163"/>
      <c r="G23" s="163"/>
      <c r="H23" s="163"/>
      <c r="I23" s="119"/>
      <c r="K23" s="64" t="s">
        <v>105</v>
      </c>
      <c r="L23" s="163"/>
      <c r="M23" s="84" t="s">
        <v>106</v>
      </c>
      <c r="N23" s="165">
        <v>1</v>
      </c>
      <c r="O23" s="165">
        <v>20</v>
      </c>
      <c r="P23" s="163"/>
      <c r="Q23" s="163"/>
      <c r="R23" s="163"/>
      <c r="S23" s="31"/>
    </row>
    <row r="24" spans="1:19">
      <c r="A24" s="215" t="s">
        <v>239</v>
      </c>
      <c r="B24" s="216">
        <v>6</v>
      </c>
      <c r="C24" s="46"/>
      <c r="D24" s="217"/>
      <c r="E24" s="217"/>
      <c r="F24" s="216"/>
      <c r="G24" s="218"/>
      <c r="H24" s="218"/>
      <c r="I24" s="119"/>
      <c r="K24" s="65"/>
      <c r="L24" s="163"/>
      <c r="M24" s="111" t="s">
        <v>107</v>
      </c>
      <c r="N24" s="163">
        <v>1</v>
      </c>
      <c r="O24" s="163">
        <v>20</v>
      </c>
      <c r="P24" s="163"/>
      <c r="Q24" s="163"/>
      <c r="R24" s="163"/>
      <c r="S24" s="31"/>
    </row>
    <row r="25" spans="1:19">
      <c r="A25" s="219"/>
      <c r="B25" s="216"/>
      <c r="C25" s="46" t="s">
        <v>225</v>
      </c>
      <c r="D25" s="220"/>
      <c r="E25" s="221">
        <v>18</v>
      </c>
      <c r="F25" s="216"/>
      <c r="G25" s="218"/>
      <c r="H25" s="218"/>
      <c r="I25" s="119"/>
      <c r="K25" s="65"/>
      <c r="L25" s="163"/>
      <c r="M25" s="111"/>
      <c r="N25" s="163"/>
      <c r="O25" s="163"/>
      <c r="P25" s="163"/>
      <c r="Q25" s="163"/>
      <c r="R25" s="163"/>
      <c r="S25" s="31"/>
    </row>
    <row r="26" spans="1:19">
      <c r="A26" s="219"/>
      <c r="B26" s="216"/>
      <c r="C26" s="46" t="s">
        <v>226</v>
      </c>
      <c r="D26" s="220"/>
      <c r="E26" s="222">
        <v>20</v>
      </c>
      <c r="F26" s="216"/>
      <c r="G26" s="218"/>
      <c r="H26" s="218"/>
      <c r="I26" s="119"/>
      <c r="K26" s="21"/>
      <c r="L26" s="163"/>
      <c r="M26" s="111"/>
      <c r="N26" s="163"/>
      <c r="O26" s="163"/>
      <c r="P26" s="163"/>
      <c r="Q26" s="163"/>
      <c r="R26" s="163"/>
      <c r="S26" s="31"/>
    </row>
    <row r="27" spans="1:19">
      <c r="A27" s="219"/>
      <c r="B27" s="216"/>
      <c r="C27" s="46" t="s">
        <v>227</v>
      </c>
      <c r="D27" s="220"/>
      <c r="E27" s="222">
        <v>20</v>
      </c>
      <c r="F27" s="216"/>
      <c r="G27" s="218"/>
      <c r="H27" s="218"/>
      <c r="I27" s="119"/>
      <c r="K27" s="22" t="s">
        <v>151</v>
      </c>
      <c r="L27" s="163">
        <v>6</v>
      </c>
      <c r="M27" s="111" t="s">
        <v>152</v>
      </c>
      <c r="N27" s="163">
        <v>1</v>
      </c>
      <c r="O27" s="163">
        <v>20</v>
      </c>
      <c r="P27" s="163"/>
      <c r="Q27" s="163"/>
      <c r="R27" s="163"/>
      <c r="S27" s="31"/>
    </row>
    <row r="28" spans="1:19">
      <c r="A28" s="219"/>
      <c r="B28" s="216"/>
      <c r="C28" s="223"/>
      <c r="D28" s="220"/>
      <c r="E28" s="221"/>
      <c r="F28" s="216"/>
      <c r="G28" s="218"/>
      <c r="H28" s="218"/>
      <c r="I28" s="119"/>
      <c r="K28" s="118" t="s">
        <v>108</v>
      </c>
      <c r="L28" s="163"/>
      <c r="M28" s="49" t="s">
        <v>153</v>
      </c>
      <c r="N28" s="47">
        <v>1</v>
      </c>
      <c r="O28" s="47">
        <v>20</v>
      </c>
      <c r="P28" s="163"/>
      <c r="Q28" s="163"/>
      <c r="R28" s="163"/>
      <c r="S28" s="31"/>
    </row>
    <row r="29" spans="1:19">
      <c r="A29" s="215" t="s">
        <v>240</v>
      </c>
      <c r="B29" s="216">
        <v>6</v>
      </c>
      <c r="C29" s="46"/>
      <c r="D29" s="220"/>
      <c r="E29" s="221"/>
      <c r="F29" s="216"/>
      <c r="G29" s="218"/>
      <c r="H29" s="218"/>
      <c r="I29" s="119"/>
      <c r="K29" s="118" t="s">
        <v>109</v>
      </c>
      <c r="L29" s="163"/>
      <c r="M29" s="111"/>
      <c r="N29" s="163"/>
      <c r="O29" s="163"/>
      <c r="P29" s="163"/>
      <c r="Q29" s="163"/>
      <c r="R29" s="163"/>
      <c r="S29" s="31"/>
    </row>
    <row r="30" spans="1:19">
      <c r="A30" s="219"/>
      <c r="B30" s="216"/>
      <c r="C30" s="46" t="s">
        <v>229</v>
      </c>
      <c r="D30" s="220"/>
      <c r="E30" s="221">
        <v>48</v>
      </c>
      <c r="F30" s="216"/>
      <c r="G30" s="218"/>
      <c r="H30" s="218"/>
      <c r="I30" s="119"/>
      <c r="K30" s="118"/>
      <c r="L30" s="163"/>
      <c r="M30" s="111"/>
      <c r="N30" s="163"/>
      <c r="O30" s="163"/>
      <c r="P30" s="163"/>
      <c r="Q30" s="163"/>
      <c r="R30" s="163"/>
      <c r="S30" s="31"/>
    </row>
    <row r="31" spans="1:19">
      <c r="A31" s="219"/>
      <c r="B31" s="216"/>
      <c r="C31" s="46" t="s">
        <v>230</v>
      </c>
      <c r="D31" s="220"/>
      <c r="E31" s="221">
        <v>20</v>
      </c>
      <c r="F31" s="216"/>
      <c r="G31" s="218"/>
      <c r="H31" s="218"/>
      <c r="I31" s="119"/>
      <c r="K31" s="118"/>
      <c r="L31" s="163"/>
      <c r="M31" s="111"/>
      <c r="N31" s="163"/>
      <c r="O31" s="163"/>
      <c r="P31" s="163"/>
      <c r="Q31" s="163"/>
      <c r="R31" s="163"/>
      <c r="S31" s="31"/>
    </row>
    <row r="32" spans="1:19">
      <c r="A32" s="118"/>
      <c r="B32" s="163"/>
      <c r="C32" s="111"/>
      <c r="D32" s="163"/>
      <c r="E32" s="163"/>
      <c r="F32" s="163"/>
      <c r="G32" s="163"/>
      <c r="H32" s="163"/>
      <c r="I32" s="119"/>
      <c r="K32" s="156" t="s">
        <v>205</v>
      </c>
      <c r="L32" s="98">
        <v>6</v>
      </c>
      <c r="M32" s="148" t="s">
        <v>196</v>
      </c>
      <c r="N32" s="145"/>
      <c r="O32" s="145"/>
      <c r="P32" s="98"/>
      <c r="Q32" s="98"/>
      <c r="R32" s="98"/>
      <c r="S32" s="100"/>
    </row>
    <row r="33" spans="1:19">
      <c r="A33" s="136"/>
      <c r="B33" s="137"/>
      <c r="C33" s="127"/>
      <c r="D33" s="137"/>
      <c r="E33" s="137"/>
      <c r="F33" s="137"/>
      <c r="G33" s="137"/>
      <c r="H33" s="137"/>
      <c r="I33" s="128"/>
      <c r="K33" s="157" t="s">
        <v>203</v>
      </c>
      <c r="L33" s="98"/>
      <c r="M33" s="99" t="s">
        <v>167</v>
      </c>
      <c r="N33" s="98">
        <v>1</v>
      </c>
      <c r="O33" s="98"/>
      <c r="P33" s="101">
        <v>18</v>
      </c>
      <c r="Q33" s="98"/>
      <c r="R33" s="98"/>
      <c r="S33" s="102" t="s">
        <v>168</v>
      </c>
    </row>
    <row r="34" spans="1:19">
      <c r="A34" s="136"/>
      <c r="B34" s="137"/>
      <c r="C34" s="127"/>
      <c r="D34" s="137"/>
      <c r="E34" s="137"/>
      <c r="F34" s="137"/>
      <c r="G34" s="137"/>
      <c r="H34" s="137"/>
      <c r="I34" s="128"/>
      <c r="K34" s="138"/>
      <c r="L34" s="137"/>
      <c r="M34" s="152" t="s">
        <v>198</v>
      </c>
      <c r="N34" s="98">
        <v>1</v>
      </c>
      <c r="O34" s="98"/>
      <c r="P34" s="101">
        <v>12</v>
      </c>
      <c r="Q34" s="98"/>
      <c r="R34" s="98"/>
      <c r="S34" s="151" t="s">
        <v>200</v>
      </c>
    </row>
    <row r="35" spans="1:19">
      <c r="A35" s="136"/>
      <c r="B35" s="137"/>
      <c r="C35" s="127"/>
      <c r="D35" s="137"/>
      <c r="E35" s="137"/>
      <c r="F35" s="137"/>
      <c r="G35" s="137"/>
      <c r="H35" s="137"/>
      <c r="I35" s="128"/>
      <c r="K35" s="138"/>
      <c r="L35" s="137"/>
      <c r="M35" s="99" t="s">
        <v>169</v>
      </c>
      <c r="N35" s="98">
        <v>1</v>
      </c>
      <c r="O35" s="98"/>
      <c r="P35" s="101">
        <v>12</v>
      </c>
      <c r="Q35" s="158" t="s">
        <v>207</v>
      </c>
      <c r="R35" s="98"/>
      <c r="S35" s="100"/>
    </row>
    <row r="36" spans="1:19">
      <c r="A36" s="136"/>
      <c r="B36" s="137"/>
      <c r="C36" s="127"/>
      <c r="D36" s="137"/>
      <c r="E36" s="137"/>
      <c r="F36" s="137"/>
      <c r="G36" s="137"/>
      <c r="H36" s="137"/>
      <c r="I36" s="128"/>
      <c r="K36" s="138"/>
      <c r="L36" s="137"/>
      <c r="M36" s="149" t="s">
        <v>195</v>
      </c>
      <c r="N36" s="139"/>
      <c r="O36" s="139"/>
      <c r="P36" s="140"/>
      <c r="Q36" s="140"/>
      <c r="R36" s="137"/>
      <c r="S36" s="141"/>
    </row>
    <row r="37" spans="1:19">
      <c r="A37" s="136"/>
      <c r="B37" s="137"/>
      <c r="C37" s="127"/>
      <c r="D37" s="137"/>
      <c r="E37" s="137"/>
      <c r="F37" s="137"/>
      <c r="G37" s="137"/>
      <c r="H37" s="137"/>
      <c r="I37" s="128"/>
      <c r="K37" s="138"/>
      <c r="L37" s="137"/>
      <c r="M37" s="150" t="s">
        <v>199</v>
      </c>
      <c r="N37" s="146"/>
      <c r="O37" s="146"/>
      <c r="P37" s="147"/>
      <c r="Q37" s="147"/>
      <c r="R37" s="105"/>
      <c r="S37" s="109"/>
    </row>
    <row r="38" spans="1:19">
      <c r="A38" s="136"/>
      <c r="B38" s="137"/>
      <c r="C38" s="127"/>
      <c r="D38" s="137"/>
      <c r="E38" s="137"/>
      <c r="F38" s="137"/>
      <c r="G38" s="137"/>
      <c r="H38" s="137"/>
      <c r="I38" s="128"/>
      <c r="K38" s="138"/>
      <c r="L38" s="137"/>
      <c r="M38" s="99" t="s">
        <v>197</v>
      </c>
      <c r="N38" s="98">
        <v>1</v>
      </c>
      <c r="O38" s="98"/>
      <c r="P38" s="101">
        <v>12</v>
      </c>
      <c r="Q38" s="98"/>
      <c r="R38" s="98"/>
      <c r="S38" s="151" t="s">
        <v>201</v>
      </c>
    </row>
    <row r="39" spans="1:19">
      <c r="A39" s="136"/>
      <c r="B39" s="137"/>
      <c r="C39" s="127"/>
      <c r="D39" s="137"/>
      <c r="E39" s="137"/>
      <c r="F39" s="137"/>
      <c r="G39" s="137"/>
      <c r="H39" s="137"/>
      <c r="I39" s="128"/>
      <c r="K39" s="138"/>
      <c r="L39" s="137"/>
      <c r="M39" s="99" t="s">
        <v>170</v>
      </c>
      <c r="N39" s="98">
        <v>1</v>
      </c>
      <c r="O39" s="98"/>
      <c r="P39" s="101">
        <v>18</v>
      </c>
      <c r="Q39" s="98"/>
      <c r="R39" s="98"/>
      <c r="S39" s="100" t="s">
        <v>171</v>
      </c>
    </row>
    <row r="40" spans="1:19">
      <c r="A40" s="136"/>
      <c r="B40" s="137"/>
      <c r="C40" s="127"/>
      <c r="D40" s="137"/>
      <c r="E40" s="137"/>
      <c r="F40" s="137"/>
      <c r="G40" s="137"/>
      <c r="H40" s="137"/>
      <c r="I40" s="128"/>
      <c r="K40" s="138"/>
      <c r="L40" s="137"/>
      <c r="M40" s="99" t="s">
        <v>169</v>
      </c>
      <c r="N40" s="98">
        <v>1</v>
      </c>
      <c r="O40" s="98"/>
      <c r="P40" s="101">
        <v>12</v>
      </c>
      <c r="Q40" s="158" t="s">
        <v>207</v>
      </c>
      <c r="R40" s="98"/>
      <c r="S40" s="100"/>
    </row>
    <row r="41" spans="1:19">
      <c r="A41" s="136"/>
      <c r="B41" s="137"/>
      <c r="C41" s="127"/>
      <c r="D41" s="137"/>
      <c r="E41" s="137"/>
      <c r="F41" s="137"/>
      <c r="G41" s="137"/>
      <c r="H41" s="137"/>
      <c r="I41" s="128"/>
      <c r="K41" s="138"/>
      <c r="L41" s="137"/>
      <c r="M41" s="137"/>
      <c r="N41" s="137"/>
      <c r="O41" s="137"/>
      <c r="P41" s="137"/>
      <c r="Q41" s="137"/>
      <c r="R41" s="137"/>
      <c r="S41" s="137"/>
    </row>
    <row r="42" spans="1:19">
      <c r="A42" s="136"/>
      <c r="B42" s="137"/>
      <c r="C42" s="127"/>
      <c r="D42" s="137"/>
      <c r="E42" s="137"/>
      <c r="F42" s="137"/>
      <c r="G42" s="137"/>
      <c r="H42" s="137"/>
      <c r="I42" s="128"/>
      <c r="K42" s="200"/>
      <c r="L42" s="201"/>
      <c r="M42" s="188"/>
      <c r="N42" s="207"/>
      <c r="O42" s="207"/>
      <c r="P42" s="213"/>
      <c r="Q42" s="213"/>
      <c r="R42" s="137"/>
      <c r="S42" s="137"/>
    </row>
    <row r="43" spans="1:19">
      <c r="A43" s="136"/>
      <c r="B43" s="137"/>
      <c r="C43" s="127"/>
      <c r="D43" s="137"/>
      <c r="E43" s="137"/>
      <c r="F43" s="137"/>
      <c r="G43" s="137"/>
      <c r="H43" s="137"/>
      <c r="I43" s="128"/>
      <c r="K43" s="204"/>
      <c r="L43" s="201"/>
      <c r="M43" s="188"/>
      <c r="N43" s="189"/>
      <c r="O43" s="187"/>
      <c r="P43" s="213"/>
      <c r="Q43" s="213"/>
      <c r="R43" s="137"/>
      <c r="S43" s="137"/>
    </row>
    <row r="44" spans="1:19">
      <c r="A44" s="136"/>
      <c r="B44" s="137"/>
      <c r="C44" s="127"/>
      <c r="D44" s="137"/>
      <c r="E44" s="137"/>
      <c r="F44" s="137"/>
      <c r="G44" s="137"/>
      <c r="H44" s="137"/>
      <c r="I44" s="128"/>
      <c r="K44" s="204"/>
      <c r="L44" s="201"/>
      <c r="M44" s="188"/>
      <c r="N44" s="189"/>
      <c r="O44" s="190"/>
      <c r="P44" s="213"/>
      <c r="Q44" s="213"/>
      <c r="R44" s="137"/>
      <c r="S44" s="137"/>
    </row>
    <row r="45" spans="1:19">
      <c r="A45" s="136"/>
      <c r="B45" s="137"/>
      <c r="C45" s="127"/>
      <c r="D45" s="137"/>
      <c r="E45" s="137"/>
      <c r="F45" s="137"/>
      <c r="G45" s="137"/>
      <c r="H45" s="137"/>
      <c r="I45" s="128"/>
      <c r="K45" s="204"/>
      <c r="L45" s="201"/>
      <c r="M45" s="188"/>
      <c r="N45" s="189"/>
      <c r="O45" s="190"/>
      <c r="P45" s="213"/>
      <c r="Q45" s="213"/>
      <c r="R45" s="137"/>
      <c r="S45" s="137"/>
    </row>
    <row r="46" spans="1:19">
      <c r="A46" s="136"/>
      <c r="B46" s="137"/>
      <c r="C46" s="127"/>
      <c r="D46" s="137"/>
      <c r="E46" s="137"/>
      <c r="F46" s="137"/>
      <c r="G46" s="137"/>
      <c r="H46" s="137"/>
      <c r="I46" s="128"/>
      <c r="K46" s="205"/>
      <c r="L46" s="73"/>
      <c r="M46" s="192"/>
      <c r="N46" s="191"/>
      <c r="O46" s="88"/>
      <c r="P46" s="213"/>
      <c r="Q46" s="213"/>
      <c r="R46" s="137"/>
      <c r="S46" s="137"/>
    </row>
    <row r="47" spans="1:19">
      <c r="A47" s="136"/>
      <c r="B47" s="137"/>
      <c r="C47" s="127"/>
      <c r="D47" s="137"/>
      <c r="E47" s="137"/>
      <c r="F47" s="137"/>
      <c r="G47" s="137"/>
      <c r="H47" s="137"/>
      <c r="I47" s="128"/>
      <c r="K47" s="200"/>
      <c r="L47" s="201"/>
      <c r="M47" s="188"/>
      <c r="N47" s="189"/>
      <c r="O47" s="187"/>
      <c r="P47" s="213"/>
      <c r="Q47" s="213"/>
      <c r="R47" s="137"/>
      <c r="S47" s="137"/>
    </row>
    <row r="48" spans="1:19">
      <c r="A48" s="136"/>
      <c r="B48" s="137"/>
      <c r="C48" s="127"/>
      <c r="D48" s="137"/>
      <c r="E48" s="137"/>
      <c r="F48" s="137"/>
      <c r="G48" s="137"/>
      <c r="H48" s="137"/>
      <c r="I48" s="128"/>
      <c r="K48" s="204"/>
      <c r="L48" s="201"/>
      <c r="M48" s="188"/>
      <c r="N48" s="189"/>
      <c r="O48" s="187"/>
      <c r="P48" s="213"/>
      <c r="Q48" s="214"/>
      <c r="R48" s="137"/>
      <c r="S48" s="137"/>
    </row>
    <row r="49" spans="1:19">
      <c r="A49" s="136"/>
      <c r="B49" s="137"/>
      <c r="C49" s="127"/>
      <c r="D49" s="137"/>
      <c r="E49" s="137"/>
      <c r="F49" s="137"/>
      <c r="G49" s="137"/>
      <c r="H49" s="137"/>
      <c r="I49" s="128"/>
      <c r="K49" s="204"/>
      <c r="L49" s="201"/>
      <c r="M49" s="188"/>
      <c r="N49" s="189"/>
      <c r="O49" s="187"/>
      <c r="P49" s="213"/>
      <c r="Q49" s="214"/>
      <c r="R49" s="137"/>
      <c r="S49" s="137"/>
    </row>
    <row r="50" spans="1:19" ht="15.75" thickBot="1">
      <c r="A50" s="120"/>
      <c r="B50" s="164"/>
      <c r="C50" s="121"/>
      <c r="D50" s="164"/>
      <c r="E50" s="164"/>
      <c r="F50" s="164"/>
      <c r="G50" s="164"/>
      <c r="H50" s="164"/>
      <c r="I50" s="122"/>
      <c r="K50" s="120"/>
      <c r="L50" s="164"/>
      <c r="M50" s="121"/>
      <c r="N50" s="164"/>
      <c r="O50" s="164"/>
      <c r="P50" s="164"/>
      <c r="Q50" s="70"/>
      <c r="R50" s="164"/>
      <c r="S50" s="164"/>
    </row>
  </sheetData>
  <mergeCells count="2">
    <mergeCell ref="A1:S1"/>
    <mergeCell ref="A2:S2"/>
  </mergeCells>
  <dataValidations count="2">
    <dataValidation type="decimal" operator="lessThanOrEqual" allowBlank="1" showInputMessage="1" showErrorMessage="1" errorTitle="ECTS" error="Le nombre de crédits doit être entier et inférieur ou égal à 6." sqref="N43:N49 D25:D31" xr:uid="{43CA0D49-F068-4D6B-B16D-A66729FE7B62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K42:K49 A24:A31" xr:uid="{A3B340C3-C19C-4BA1-A76E-9C967C1AF578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CC46-4077-4B42-9528-BF5E8956722E}">
  <dimension ref="A1:S46"/>
  <sheetViews>
    <sheetView zoomScale="110" zoomScaleNormal="110" workbookViewId="0">
      <selection activeCell="H38" sqref="H38"/>
    </sheetView>
  </sheetViews>
  <sheetFormatPr baseColWidth="10" defaultColWidth="11" defaultRowHeight="15"/>
  <cols>
    <col min="1" max="1" width="45" style="110" customWidth="1"/>
    <col min="2" max="2" width="11" style="27"/>
    <col min="3" max="3" width="50.42578125" style="110" customWidth="1"/>
    <col min="4" max="4" width="11" style="27"/>
    <col min="5" max="5" width="10.42578125" style="27" customWidth="1"/>
    <col min="6" max="7" width="11" style="27"/>
    <col min="8" max="8" width="12.42578125" style="27" customWidth="1"/>
    <col min="9" max="9" width="31.42578125" style="110" customWidth="1"/>
    <col min="10" max="10" width="11" style="110"/>
    <col min="11" max="11" width="50.42578125" style="110" customWidth="1"/>
    <col min="12" max="12" width="11" style="27"/>
    <col min="13" max="13" width="52.140625" style="110" customWidth="1"/>
    <col min="14" max="17" width="11" style="27"/>
    <col min="18" max="16384" width="11" style="110"/>
  </cols>
  <sheetData>
    <row r="1" spans="1:19" ht="26.25">
      <c r="A1" s="226" t="s">
        <v>236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9.5" thickBot="1">
      <c r="A2" s="228" t="s">
        <v>237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 s="55" customFormat="1">
      <c r="A3" s="52" t="s">
        <v>110</v>
      </c>
      <c r="B3" s="53" t="s">
        <v>8</v>
      </c>
      <c r="C3" s="53"/>
      <c r="D3" s="25"/>
      <c r="E3" s="25"/>
      <c r="F3" s="25"/>
      <c r="G3" s="25"/>
      <c r="H3" s="25"/>
      <c r="I3" s="54"/>
      <c r="K3" s="52" t="s">
        <v>111</v>
      </c>
      <c r="L3" s="53" t="s">
        <v>83</v>
      </c>
      <c r="M3" s="53"/>
      <c r="N3" s="25"/>
      <c r="O3" s="25"/>
      <c r="P3" s="25"/>
      <c r="Q3" s="25"/>
      <c r="R3" s="53"/>
      <c r="S3" s="54"/>
    </row>
    <row r="4" spans="1:19" ht="75.75" thickBot="1">
      <c r="A4" s="56" t="s">
        <v>16</v>
      </c>
      <c r="B4" s="26" t="s">
        <v>84</v>
      </c>
      <c r="C4" s="11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5</v>
      </c>
      <c r="I4" s="117" t="s">
        <v>85</v>
      </c>
      <c r="K4" s="113" t="s">
        <v>10</v>
      </c>
      <c r="L4" s="24" t="s">
        <v>59</v>
      </c>
      <c r="M4" s="114" t="s">
        <v>0</v>
      </c>
      <c r="N4" s="24" t="s">
        <v>1</v>
      </c>
      <c r="O4" s="24" t="s">
        <v>2</v>
      </c>
      <c r="P4" s="24" t="s">
        <v>3</v>
      </c>
      <c r="Q4" s="24" t="s">
        <v>4</v>
      </c>
      <c r="R4" s="114" t="s">
        <v>5</v>
      </c>
      <c r="S4" s="115" t="s">
        <v>85</v>
      </c>
    </row>
    <row r="5" spans="1:19">
      <c r="A5" s="59" t="s">
        <v>12</v>
      </c>
      <c r="B5" s="25">
        <v>6</v>
      </c>
      <c r="C5" s="112"/>
      <c r="D5" s="25"/>
      <c r="E5" s="25" t="s">
        <v>13</v>
      </c>
      <c r="F5" s="25" t="s">
        <v>13</v>
      </c>
      <c r="G5" s="25" t="s">
        <v>13</v>
      </c>
      <c r="H5" s="66" t="s">
        <v>14</v>
      </c>
      <c r="I5" s="143" t="s">
        <v>112</v>
      </c>
      <c r="K5" s="123"/>
      <c r="L5" s="167"/>
      <c r="M5" s="124"/>
      <c r="N5" s="167"/>
      <c r="O5" s="167"/>
      <c r="P5" s="167"/>
      <c r="Q5" s="167"/>
      <c r="R5" s="124"/>
      <c r="S5" s="125"/>
    </row>
    <row r="6" spans="1:19">
      <c r="A6" s="118"/>
      <c r="B6" s="163"/>
      <c r="C6" s="111" t="s">
        <v>189</v>
      </c>
      <c r="D6" s="163"/>
      <c r="E6" s="163" t="s">
        <v>13</v>
      </c>
      <c r="F6" s="163" t="s">
        <v>13</v>
      </c>
      <c r="G6" s="163" t="s">
        <v>13</v>
      </c>
      <c r="H6" s="67" t="s">
        <v>14</v>
      </c>
      <c r="I6" s="74" t="s">
        <v>112</v>
      </c>
      <c r="K6" s="22" t="s">
        <v>113</v>
      </c>
      <c r="L6" s="163">
        <v>6</v>
      </c>
      <c r="M6" s="111" t="s">
        <v>67</v>
      </c>
      <c r="N6" s="163">
        <v>1</v>
      </c>
      <c r="O6" s="163">
        <v>20</v>
      </c>
      <c r="P6" s="163"/>
      <c r="Q6" s="163"/>
      <c r="R6" s="111"/>
      <c r="S6" s="119"/>
    </row>
    <row r="7" spans="1:19">
      <c r="A7" s="118"/>
      <c r="B7" s="163"/>
      <c r="C7" s="111" t="s">
        <v>190</v>
      </c>
      <c r="D7" s="163"/>
      <c r="E7" s="163" t="s">
        <v>13</v>
      </c>
      <c r="F7" s="163" t="s">
        <v>13</v>
      </c>
      <c r="G7" s="163" t="s">
        <v>13</v>
      </c>
      <c r="H7" s="67" t="s">
        <v>14</v>
      </c>
      <c r="I7" s="74" t="s">
        <v>112</v>
      </c>
      <c r="K7" s="118" t="s">
        <v>88</v>
      </c>
      <c r="L7" s="163"/>
      <c r="M7" s="111" t="s">
        <v>114</v>
      </c>
      <c r="N7" s="163">
        <v>1</v>
      </c>
      <c r="O7" s="163">
        <v>20</v>
      </c>
      <c r="P7" s="163"/>
      <c r="Q7" s="163"/>
      <c r="R7" s="111"/>
      <c r="S7" s="119"/>
    </row>
    <row r="8" spans="1:19">
      <c r="A8" s="118"/>
      <c r="B8" s="163"/>
      <c r="C8" s="111" t="s">
        <v>191</v>
      </c>
      <c r="D8" s="163"/>
      <c r="E8" s="163" t="s">
        <v>13</v>
      </c>
      <c r="F8" s="163" t="s">
        <v>13</v>
      </c>
      <c r="G8" s="163" t="s">
        <v>13</v>
      </c>
      <c r="H8" s="67" t="s">
        <v>14</v>
      </c>
      <c r="I8" s="74" t="s">
        <v>112</v>
      </c>
      <c r="K8" s="118"/>
      <c r="L8" s="163"/>
      <c r="M8" s="126" t="s">
        <v>115</v>
      </c>
      <c r="N8" s="163">
        <v>1</v>
      </c>
      <c r="O8" s="163">
        <v>20</v>
      </c>
      <c r="P8" s="163"/>
      <c r="Q8" s="163"/>
      <c r="R8" s="111"/>
      <c r="S8" s="119"/>
    </row>
    <row r="9" spans="1:19">
      <c r="A9" s="118"/>
      <c r="B9" s="163"/>
      <c r="C9" s="60"/>
      <c r="D9" s="163"/>
      <c r="E9" s="163"/>
      <c r="F9" s="79"/>
      <c r="G9" s="163"/>
      <c r="H9" s="163"/>
      <c r="I9" s="125"/>
      <c r="K9" s="118"/>
      <c r="L9" s="163"/>
      <c r="M9" s="111"/>
      <c r="N9" s="163"/>
      <c r="O9" s="163"/>
      <c r="P9" s="163"/>
      <c r="Q9" s="163"/>
      <c r="R9" s="111"/>
      <c r="S9" s="119"/>
    </row>
    <row r="10" spans="1:19">
      <c r="A10" s="22" t="s">
        <v>116</v>
      </c>
      <c r="B10" s="163">
        <v>6</v>
      </c>
      <c r="C10" s="111" t="s">
        <v>183</v>
      </c>
      <c r="D10" s="163">
        <v>1</v>
      </c>
      <c r="E10" s="163">
        <v>20</v>
      </c>
      <c r="F10" s="47">
        <v>10.5</v>
      </c>
      <c r="G10" s="163"/>
      <c r="H10" s="163"/>
      <c r="I10" s="119"/>
      <c r="K10" s="118"/>
      <c r="L10" s="163"/>
      <c r="M10" s="68"/>
      <c r="N10" s="163"/>
      <c r="O10" s="163"/>
      <c r="P10" s="163"/>
      <c r="Q10" s="163"/>
      <c r="R10" s="111"/>
      <c r="S10" s="119"/>
    </row>
    <row r="11" spans="1:19">
      <c r="A11" s="118"/>
      <c r="B11" s="163"/>
      <c r="C11" s="111" t="s">
        <v>140</v>
      </c>
      <c r="D11" s="163">
        <v>1</v>
      </c>
      <c r="E11" s="163">
        <v>20</v>
      </c>
      <c r="F11" s="80"/>
      <c r="G11" s="163"/>
      <c r="H11" s="163"/>
      <c r="I11" s="119"/>
      <c r="K11" s="22" t="s">
        <v>117</v>
      </c>
      <c r="L11" s="163">
        <v>6</v>
      </c>
      <c r="M11" s="19" t="s">
        <v>172</v>
      </c>
      <c r="N11" s="163">
        <v>1</v>
      </c>
      <c r="O11" s="163">
        <v>20</v>
      </c>
      <c r="P11" s="163"/>
      <c r="Q11" s="163"/>
      <c r="R11" s="111"/>
      <c r="S11" s="119"/>
    </row>
    <row r="12" spans="1:19" s="86" customFormat="1" ht="33" customHeight="1">
      <c r="A12" s="62"/>
      <c r="B12" s="165"/>
      <c r="C12" s="162" t="s">
        <v>209</v>
      </c>
      <c r="D12" s="165">
        <v>1</v>
      </c>
      <c r="E12" s="165">
        <v>20</v>
      </c>
      <c r="F12" s="132">
        <v>10.5</v>
      </c>
      <c r="G12" s="165"/>
      <c r="H12" s="165"/>
      <c r="I12" s="85"/>
      <c r="K12" s="133" t="s">
        <v>184</v>
      </c>
      <c r="L12" s="165"/>
      <c r="M12" s="48" t="s">
        <v>185</v>
      </c>
      <c r="N12" s="165">
        <v>1</v>
      </c>
      <c r="O12" s="165">
        <v>20</v>
      </c>
      <c r="P12" s="165"/>
      <c r="Q12" s="165"/>
      <c r="R12" s="19"/>
      <c r="S12" s="85"/>
    </row>
    <row r="13" spans="1:19">
      <c r="A13" s="118"/>
      <c r="B13" s="163"/>
      <c r="C13" s="49"/>
      <c r="D13" s="163"/>
      <c r="E13" s="163"/>
      <c r="F13" s="79"/>
      <c r="G13" s="163"/>
      <c r="H13" s="163"/>
      <c r="I13" s="119"/>
      <c r="K13" s="118"/>
      <c r="L13" s="163"/>
      <c r="M13" s="111" t="s">
        <v>118</v>
      </c>
      <c r="N13" s="163">
        <v>1</v>
      </c>
      <c r="O13" s="163">
        <v>20</v>
      </c>
      <c r="P13" s="163"/>
      <c r="Q13" s="163"/>
      <c r="R13" s="111"/>
      <c r="S13" s="119"/>
    </row>
    <row r="14" spans="1:19">
      <c r="A14" s="22" t="s">
        <v>119</v>
      </c>
      <c r="B14" s="163">
        <v>6</v>
      </c>
      <c r="C14" s="111" t="s">
        <v>120</v>
      </c>
      <c r="D14" s="163">
        <v>1</v>
      </c>
      <c r="E14" s="163">
        <v>20</v>
      </c>
      <c r="F14" s="79"/>
      <c r="G14" s="163"/>
      <c r="H14" s="163"/>
      <c r="I14" s="119"/>
      <c r="K14" s="65"/>
      <c r="L14" s="69"/>
      <c r="M14" s="111"/>
      <c r="N14" s="163"/>
      <c r="O14" s="163"/>
      <c r="P14" s="163"/>
      <c r="Q14" s="163"/>
      <c r="R14" s="111"/>
      <c r="S14" s="119"/>
    </row>
    <row r="15" spans="1:19">
      <c r="A15" s="118"/>
      <c r="B15" s="163"/>
      <c r="C15" s="111" t="s">
        <v>182</v>
      </c>
      <c r="D15" s="163">
        <v>1</v>
      </c>
      <c r="E15" s="163">
        <v>20</v>
      </c>
      <c r="F15" s="79"/>
      <c r="G15" s="163"/>
      <c r="H15" s="163"/>
      <c r="I15" s="119"/>
      <c r="K15" s="21"/>
      <c r="L15" s="163"/>
      <c r="M15" s="111"/>
      <c r="N15" s="163"/>
      <c r="O15" s="163"/>
      <c r="P15" s="163"/>
      <c r="Q15" s="163"/>
      <c r="R15" s="111"/>
      <c r="S15" s="119"/>
    </row>
    <row r="16" spans="1:19">
      <c r="A16" s="118"/>
      <c r="B16" s="163"/>
      <c r="C16" s="111"/>
      <c r="D16" s="163"/>
      <c r="E16" s="163"/>
      <c r="F16" s="79"/>
      <c r="G16" s="163"/>
      <c r="H16" s="163"/>
      <c r="I16" s="119"/>
      <c r="K16" s="22" t="s">
        <v>121</v>
      </c>
      <c r="L16" s="163">
        <v>6</v>
      </c>
      <c r="M16" s="111" t="s">
        <v>122</v>
      </c>
      <c r="N16" s="163">
        <v>1</v>
      </c>
      <c r="O16" s="163">
        <v>20</v>
      </c>
      <c r="P16" s="163"/>
      <c r="Q16" s="163"/>
      <c r="R16" s="111"/>
      <c r="S16" s="119"/>
    </row>
    <row r="17" spans="1:19">
      <c r="A17" s="118"/>
      <c r="B17" s="163"/>
      <c r="C17" s="111"/>
      <c r="D17" s="163"/>
      <c r="E17" s="163"/>
      <c r="F17" s="79"/>
      <c r="G17" s="163"/>
      <c r="H17" s="163"/>
      <c r="I17" s="119"/>
      <c r="K17" s="118" t="s">
        <v>99</v>
      </c>
      <c r="L17" s="163"/>
      <c r="M17" s="111" t="s">
        <v>123</v>
      </c>
      <c r="N17" s="163">
        <v>1</v>
      </c>
      <c r="O17" s="163">
        <v>20</v>
      </c>
      <c r="P17" s="163"/>
      <c r="Q17" s="163"/>
      <c r="R17" s="111"/>
      <c r="S17" s="119"/>
    </row>
    <row r="18" spans="1:19">
      <c r="A18" s="118"/>
      <c r="B18" s="163"/>
      <c r="C18" s="111"/>
      <c r="D18" s="163"/>
      <c r="E18" s="163"/>
      <c r="F18" s="79"/>
      <c r="G18" s="163"/>
      <c r="H18" s="163"/>
      <c r="I18" s="119"/>
      <c r="K18" s="118"/>
      <c r="L18" s="163"/>
      <c r="M18" s="111" t="s">
        <v>124</v>
      </c>
      <c r="N18" s="163">
        <v>1</v>
      </c>
      <c r="O18" s="163">
        <v>20</v>
      </c>
      <c r="P18" s="163"/>
      <c r="Q18" s="163"/>
      <c r="R18" s="111"/>
      <c r="S18" s="119"/>
    </row>
    <row r="19" spans="1:19">
      <c r="A19" s="118" t="s">
        <v>181</v>
      </c>
      <c r="B19" s="163"/>
      <c r="C19" s="111"/>
      <c r="D19" s="163"/>
      <c r="E19" s="163"/>
      <c r="F19" s="163"/>
      <c r="G19" s="163"/>
      <c r="H19" s="163"/>
      <c r="I19" s="119"/>
      <c r="K19" s="118"/>
      <c r="L19" s="163"/>
      <c r="M19" s="111"/>
      <c r="N19" s="163"/>
      <c r="O19" s="163"/>
      <c r="P19" s="163"/>
      <c r="Q19" s="163"/>
      <c r="R19" s="111"/>
      <c r="S19" s="119"/>
    </row>
    <row r="20" spans="1:19">
      <c r="A20" s="118" t="s">
        <v>125</v>
      </c>
      <c r="B20" s="163"/>
      <c r="C20" s="111"/>
      <c r="D20" s="163"/>
      <c r="E20" s="163"/>
      <c r="F20" s="163"/>
      <c r="G20" s="163"/>
      <c r="H20" s="163"/>
      <c r="I20" s="119"/>
      <c r="K20" s="20"/>
      <c r="L20" s="35"/>
      <c r="M20" s="111"/>
      <c r="N20" s="163"/>
      <c r="O20" s="163"/>
      <c r="P20" s="163"/>
      <c r="Q20" s="163"/>
      <c r="R20" s="111"/>
      <c r="S20" s="119"/>
    </row>
    <row r="21" spans="1:19">
      <c r="A21" s="62" t="s">
        <v>126</v>
      </c>
      <c r="B21" s="163"/>
      <c r="C21" s="111"/>
      <c r="D21" s="163"/>
      <c r="E21" s="163"/>
      <c r="F21" s="163"/>
      <c r="G21" s="163"/>
      <c r="H21" s="163"/>
      <c r="I21" s="119"/>
      <c r="K21" s="22" t="s">
        <v>127</v>
      </c>
      <c r="L21" s="163">
        <v>6</v>
      </c>
      <c r="M21" s="19" t="s">
        <v>128</v>
      </c>
      <c r="N21" s="165">
        <v>1</v>
      </c>
      <c r="O21" s="165">
        <v>20</v>
      </c>
      <c r="P21" s="163"/>
      <c r="Q21" s="163"/>
      <c r="R21" s="111"/>
      <c r="S21" s="119"/>
    </row>
    <row r="22" spans="1:19" ht="30">
      <c r="A22" s="118"/>
      <c r="B22" s="163"/>
      <c r="C22" s="111"/>
      <c r="D22" s="163"/>
      <c r="E22" s="163"/>
      <c r="F22" s="163"/>
      <c r="G22" s="163"/>
      <c r="H22" s="163"/>
      <c r="I22" s="119"/>
      <c r="K22" s="64" t="s">
        <v>105</v>
      </c>
      <c r="L22" s="165"/>
      <c r="M22" s="19" t="s">
        <v>129</v>
      </c>
      <c r="N22" s="165">
        <v>1</v>
      </c>
      <c r="O22" s="165">
        <v>20</v>
      </c>
      <c r="P22" s="163"/>
      <c r="Q22" s="163"/>
      <c r="R22" s="111"/>
      <c r="S22" s="119"/>
    </row>
    <row r="23" spans="1:19">
      <c r="A23" s="215" t="s">
        <v>241</v>
      </c>
      <c r="B23" s="221">
        <v>6</v>
      </c>
      <c r="C23" s="224"/>
      <c r="D23" s="220"/>
      <c r="E23" s="222"/>
      <c r="F23" s="216"/>
      <c r="G23" s="216"/>
      <c r="H23" s="216"/>
      <c r="I23" s="225"/>
      <c r="K23" s="118"/>
      <c r="L23" s="163"/>
      <c r="M23" s="111" t="s">
        <v>130</v>
      </c>
      <c r="N23" s="163">
        <v>1</v>
      </c>
      <c r="O23" s="163">
        <v>20</v>
      </c>
      <c r="P23" s="165"/>
      <c r="Q23" s="165"/>
      <c r="R23" s="111"/>
      <c r="S23" s="119"/>
    </row>
    <row r="24" spans="1:19">
      <c r="A24" s="219"/>
      <c r="B24" s="221"/>
      <c r="C24" s="224" t="s">
        <v>232</v>
      </c>
      <c r="D24" s="220"/>
      <c r="E24" s="222">
        <v>48</v>
      </c>
      <c r="F24" s="216"/>
      <c r="G24" s="216"/>
      <c r="H24" s="216"/>
      <c r="I24" s="225"/>
      <c r="K24" s="118"/>
      <c r="L24" s="163"/>
      <c r="M24" s="111"/>
      <c r="N24" s="163"/>
      <c r="O24" s="163"/>
      <c r="P24" s="163"/>
      <c r="Q24" s="163"/>
      <c r="R24" s="111"/>
      <c r="S24" s="119"/>
    </row>
    <row r="25" spans="1:19">
      <c r="A25" s="219"/>
      <c r="B25" s="221"/>
      <c r="C25" s="220" t="s">
        <v>233</v>
      </c>
      <c r="D25" s="220"/>
      <c r="E25" s="222">
        <v>34</v>
      </c>
      <c r="F25" s="216"/>
      <c r="G25" s="216"/>
      <c r="H25" s="216"/>
      <c r="I25" s="225"/>
      <c r="K25" s="118"/>
      <c r="L25" s="163"/>
      <c r="M25" s="111"/>
      <c r="N25" s="163"/>
      <c r="O25" s="163"/>
      <c r="P25" s="163"/>
      <c r="Q25" s="163"/>
      <c r="R25" s="111"/>
      <c r="S25" s="119"/>
    </row>
    <row r="26" spans="1:19">
      <c r="A26" s="118"/>
      <c r="B26" s="163"/>
      <c r="C26" s="111"/>
      <c r="D26" s="163"/>
      <c r="E26" s="163"/>
      <c r="F26" s="163"/>
      <c r="G26" s="163"/>
      <c r="H26" s="163"/>
      <c r="I26" s="119"/>
      <c r="K26" s="22" t="s">
        <v>154</v>
      </c>
      <c r="L26" s="163">
        <v>6</v>
      </c>
      <c r="M26" s="111" t="s">
        <v>131</v>
      </c>
      <c r="N26" s="163">
        <v>1</v>
      </c>
      <c r="O26" s="163">
        <v>20</v>
      </c>
      <c r="P26" s="163"/>
      <c r="Q26" s="163"/>
      <c r="R26" s="111"/>
      <c r="S26" s="119"/>
    </row>
    <row r="27" spans="1:19">
      <c r="A27" s="118"/>
      <c r="B27" s="163"/>
      <c r="C27" s="111"/>
      <c r="D27" s="163"/>
      <c r="E27" s="163"/>
      <c r="F27" s="163"/>
      <c r="G27" s="163"/>
      <c r="H27" s="163"/>
      <c r="I27" s="119"/>
      <c r="K27" s="118" t="s">
        <v>108</v>
      </c>
      <c r="L27" s="163"/>
      <c r="M27" s="111" t="s">
        <v>132</v>
      </c>
      <c r="N27" s="163">
        <v>1</v>
      </c>
      <c r="O27" s="163">
        <v>20</v>
      </c>
      <c r="R27" s="111"/>
      <c r="S27" s="119"/>
    </row>
    <row r="28" spans="1:19">
      <c r="A28" s="118"/>
      <c r="B28" s="163"/>
      <c r="C28" s="111"/>
      <c r="D28" s="163"/>
      <c r="E28" s="163"/>
      <c r="F28" s="163"/>
      <c r="G28" s="163"/>
      <c r="H28" s="163"/>
      <c r="I28" s="119"/>
      <c r="K28" s="118" t="s">
        <v>109</v>
      </c>
      <c r="L28" s="163"/>
      <c r="M28" s="49" t="s">
        <v>155</v>
      </c>
      <c r="N28" s="47">
        <v>1</v>
      </c>
      <c r="O28" s="47">
        <v>20</v>
      </c>
      <c r="P28" s="163"/>
      <c r="Q28" s="163"/>
      <c r="R28" s="111"/>
      <c r="S28" s="119"/>
    </row>
    <row r="29" spans="1:19">
      <c r="A29" s="118"/>
      <c r="B29" s="163"/>
      <c r="C29" s="111"/>
      <c r="D29" s="163"/>
      <c r="E29" s="163"/>
      <c r="F29" s="163"/>
      <c r="G29" s="163"/>
      <c r="H29" s="163"/>
      <c r="I29" s="119"/>
      <c r="K29" s="71"/>
      <c r="L29" s="163"/>
      <c r="M29" s="134" t="s">
        <v>156</v>
      </c>
      <c r="N29" s="47">
        <v>1</v>
      </c>
      <c r="O29" s="47">
        <v>20</v>
      </c>
      <c r="P29" s="163"/>
      <c r="Q29" s="163"/>
      <c r="R29" s="111"/>
      <c r="S29" s="119"/>
    </row>
    <row r="30" spans="1:19">
      <c r="A30" s="118"/>
      <c r="B30" s="163"/>
      <c r="C30" s="111"/>
      <c r="D30" s="163"/>
      <c r="E30" s="163"/>
      <c r="F30" s="163"/>
      <c r="G30" s="163"/>
      <c r="H30" s="163"/>
      <c r="I30" s="119"/>
      <c r="K30" s="71"/>
      <c r="L30" s="163"/>
      <c r="M30" s="134"/>
      <c r="N30" s="47"/>
      <c r="O30" s="47"/>
      <c r="P30" s="163"/>
      <c r="Q30" s="163"/>
      <c r="R30" s="111"/>
      <c r="S30" s="119"/>
    </row>
    <row r="31" spans="1:19">
      <c r="A31" s="118"/>
      <c r="B31" s="163"/>
      <c r="C31" s="111"/>
      <c r="D31" s="163"/>
      <c r="E31" s="163"/>
      <c r="F31" s="163"/>
      <c r="G31" s="163"/>
      <c r="H31" s="163"/>
      <c r="I31" s="119"/>
      <c r="K31" s="71"/>
      <c r="L31" s="163"/>
      <c r="M31" s="134"/>
      <c r="N31" s="47"/>
      <c r="O31" s="47"/>
      <c r="P31" s="163"/>
      <c r="Q31" s="163"/>
      <c r="R31" s="111"/>
      <c r="S31" s="119"/>
    </row>
    <row r="32" spans="1:19">
      <c r="A32" s="118"/>
      <c r="B32" s="163"/>
      <c r="C32" s="111"/>
      <c r="D32" s="163"/>
      <c r="E32" s="163"/>
      <c r="F32" s="163"/>
      <c r="G32" s="163"/>
      <c r="H32" s="163"/>
      <c r="I32" s="119"/>
      <c r="K32" s="97" t="s">
        <v>202</v>
      </c>
      <c r="L32" s="98">
        <v>6</v>
      </c>
      <c r="M32" s="148" t="s">
        <v>196</v>
      </c>
      <c r="N32" s="145"/>
      <c r="O32" s="145"/>
      <c r="P32" s="98"/>
      <c r="Q32" s="98"/>
      <c r="R32" s="98"/>
      <c r="S32" s="100"/>
    </row>
    <row r="33" spans="1:19">
      <c r="A33" s="118"/>
      <c r="B33" s="163"/>
      <c r="C33" s="111"/>
      <c r="D33" s="163"/>
      <c r="E33" s="163"/>
      <c r="F33" s="163"/>
      <c r="G33" s="163"/>
      <c r="H33" s="163"/>
      <c r="I33" s="119"/>
      <c r="K33" s="157" t="s">
        <v>203</v>
      </c>
      <c r="L33" s="98"/>
      <c r="M33" s="104" t="s">
        <v>167</v>
      </c>
      <c r="N33" s="98">
        <v>1</v>
      </c>
      <c r="O33" s="98"/>
      <c r="P33" s="101">
        <v>18</v>
      </c>
      <c r="Q33" s="98"/>
      <c r="R33" s="98"/>
      <c r="S33" s="153" t="s">
        <v>168</v>
      </c>
    </row>
    <row r="34" spans="1:19">
      <c r="A34" s="118"/>
      <c r="B34" s="163"/>
      <c r="C34" s="111"/>
      <c r="D34" s="163"/>
      <c r="E34" s="163"/>
      <c r="F34" s="163"/>
      <c r="G34" s="163"/>
      <c r="H34" s="163"/>
      <c r="I34" s="119"/>
      <c r="K34" s="71"/>
      <c r="L34" s="163"/>
      <c r="M34" s="106" t="s">
        <v>198</v>
      </c>
      <c r="N34" s="105">
        <v>1</v>
      </c>
      <c r="O34" s="105"/>
      <c r="P34" s="107">
        <v>12</v>
      </c>
      <c r="Q34" s="105"/>
      <c r="R34" s="105"/>
      <c r="S34" s="160" t="s">
        <v>204</v>
      </c>
    </row>
    <row r="35" spans="1:19">
      <c r="A35" s="118"/>
      <c r="B35" s="163"/>
      <c r="C35" s="111"/>
      <c r="D35" s="163"/>
      <c r="E35" s="163"/>
      <c r="F35" s="163"/>
      <c r="G35" s="163"/>
      <c r="H35" s="163"/>
      <c r="I35" s="119"/>
      <c r="K35" s="71"/>
      <c r="L35" s="163"/>
      <c r="M35" s="99" t="s">
        <v>169</v>
      </c>
      <c r="N35" s="98">
        <v>1</v>
      </c>
      <c r="O35" s="98"/>
      <c r="P35" s="98">
        <v>12</v>
      </c>
      <c r="Q35" s="159" t="s">
        <v>207</v>
      </c>
      <c r="R35" s="103"/>
      <c r="S35" s="153"/>
    </row>
    <row r="36" spans="1:19">
      <c r="A36" s="118"/>
      <c r="B36" s="163"/>
      <c r="C36" s="111"/>
      <c r="D36" s="163"/>
      <c r="E36" s="163"/>
      <c r="F36" s="163"/>
      <c r="G36" s="163"/>
      <c r="H36" s="163"/>
      <c r="I36" s="119"/>
      <c r="K36" s="71"/>
      <c r="L36" s="163"/>
      <c r="M36" s="149" t="s">
        <v>195</v>
      </c>
      <c r="N36" s="139"/>
      <c r="O36" s="139"/>
      <c r="P36" s="140"/>
      <c r="Q36" s="140"/>
      <c r="R36" s="137"/>
      <c r="S36" s="154"/>
    </row>
    <row r="37" spans="1:19">
      <c r="A37" s="118"/>
      <c r="B37" s="163"/>
      <c r="C37" s="111"/>
      <c r="D37" s="163"/>
      <c r="E37" s="163"/>
      <c r="F37" s="163"/>
      <c r="G37" s="163"/>
      <c r="H37" s="163"/>
      <c r="I37" s="119"/>
      <c r="K37" s="118"/>
      <c r="L37" s="163"/>
      <c r="M37" s="150" t="s">
        <v>199</v>
      </c>
      <c r="N37" s="146"/>
      <c r="O37" s="146"/>
      <c r="P37" s="147"/>
      <c r="Q37" s="147"/>
      <c r="R37" s="105"/>
      <c r="S37" s="155"/>
    </row>
    <row r="38" spans="1:19">
      <c r="A38" s="118"/>
      <c r="B38" s="163"/>
      <c r="C38" s="111"/>
      <c r="D38" s="163"/>
      <c r="E38" s="163"/>
      <c r="F38" s="163"/>
      <c r="G38" s="163"/>
      <c r="H38" s="163"/>
      <c r="I38" s="119"/>
      <c r="K38" s="118"/>
      <c r="L38" s="163"/>
      <c r="M38" s="99" t="s">
        <v>197</v>
      </c>
      <c r="N38" s="98">
        <v>1</v>
      </c>
      <c r="O38" s="98"/>
      <c r="P38" s="101">
        <v>18</v>
      </c>
      <c r="Q38" s="98"/>
      <c r="R38" s="98"/>
      <c r="S38" s="160" t="s">
        <v>201</v>
      </c>
    </row>
    <row r="39" spans="1:19">
      <c r="A39" s="118"/>
      <c r="B39" s="163"/>
      <c r="C39" s="111"/>
      <c r="D39" s="163"/>
      <c r="E39" s="163"/>
      <c r="F39" s="163"/>
      <c r="G39" s="163"/>
      <c r="H39" s="163"/>
      <c r="I39" s="119"/>
      <c r="K39" s="118"/>
      <c r="L39" s="163"/>
      <c r="M39" s="108" t="s">
        <v>170</v>
      </c>
      <c r="N39" s="105">
        <v>1</v>
      </c>
      <c r="O39" s="105"/>
      <c r="P39" s="107">
        <v>12</v>
      </c>
      <c r="Q39" s="105"/>
      <c r="R39" s="105"/>
      <c r="S39" s="155" t="s">
        <v>171</v>
      </c>
    </row>
    <row r="40" spans="1:19">
      <c r="A40" s="118"/>
      <c r="B40" s="163"/>
      <c r="C40" s="111"/>
      <c r="D40" s="163"/>
      <c r="E40" s="163"/>
      <c r="F40" s="163"/>
      <c r="G40" s="163"/>
      <c r="H40" s="163"/>
      <c r="I40" s="119"/>
      <c r="K40" s="118"/>
      <c r="L40" s="163"/>
      <c r="M40" s="99" t="s">
        <v>169</v>
      </c>
      <c r="N40" s="98">
        <v>1</v>
      </c>
      <c r="O40" s="98"/>
      <c r="P40" s="98">
        <v>12</v>
      </c>
      <c r="Q40" s="159" t="s">
        <v>207</v>
      </c>
      <c r="R40" s="103"/>
      <c r="S40" s="144"/>
    </row>
    <row r="41" spans="1:19">
      <c r="A41" s="118"/>
      <c r="B41" s="163"/>
      <c r="C41" s="111"/>
      <c r="D41" s="163"/>
      <c r="E41" s="163"/>
      <c r="F41" s="163"/>
      <c r="G41" s="163"/>
      <c r="H41" s="163"/>
      <c r="I41" s="119"/>
      <c r="K41" s="118"/>
      <c r="L41" s="163"/>
      <c r="M41" s="23"/>
      <c r="N41" s="73"/>
      <c r="O41" s="73"/>
      <c r="P41" s="73"/>
      <c r="Q41" s="174"/>
      <c r="R41" s="175"/>
      <c r="S41" s="142"/>
    </row>
    <row r="42" spans="1:19">
      <c r="A42" s="118"/>
      <c r="B42" s="163"/>
      <c r="C42" s="111"/>
      <c r="D42" s="163"/>
      <c r="E42" s="163"/>
      <c r="F42" s="163"/>
      <c r="G42" s="163"/>
      <c r="H42" s="163"/>
      <c r="I42" s="119"/>
      <c r="K42" s="200"/>
      <c r="L42" s="187"/>
      <c r="M42" s="202"/>
      <c r="N42" s="189"/>
      <c r="O42" s="190"/>
      <c r="P42" s="73"/>
      <c r="Q42" s="174"/>
      <c r="R42" s="175"/>
      <c r="S42" s="142"/>
    </row>
    <row r="43" spans="1:19">
      <c r="A43" s="118"/>
      <c r="B43" s="163"/>
      <c r="C43" s="111"/>
      <c r="D43" s="163"/>
      <c r="E43" s="163"/>
      <c r="F43" s="163"/>
      <c r="G43" s="163"/>
      <c r="H43" s="163"/>
      <c r="I43" s="119"/>
      <c r="K43" s="204"/>
      <c r="L43" s="187"/>
      <c r="M43" s="202"/>
      <c r="N43" s="189"/>
      <c r="O43" s="190"/>
      <c r="P43" s="73"/>
      <c r="Q43" s="174"/>
      <c r="R43" s="175"/>
      <c r="S43" s="142"/>
    </row>
    <row r="44" spans="1:19">
      <c r="A44" s="118"/>
      <c r="B44" s="163"/>
      <c r="C44" s="111"/>
      <c r="D44" s="163"/>
      <c r="E44" s="163"/>
      <c r="F44" s="163"/>
      <c r="G44" s="163"/>
      <c r="H44" s="163"/>
      <c r="I44" s="119"/>
      <c r="K44" s="204"/>
      <c r="L44" s="187"/>
      <c r="M44" s="189"/>
      <c r="N44" s="189"/>
      <c r="O44" s="190"/>
      <c r="P44" s="73"/>
      <c r="Q44" s="174"/>
      <c r="R44" s="175"/>
      <c r="S44" s="142"/>
    </row>
    <row r="45" spans="1:19">
      <c r="A45" s="118"/>
      <c r="B45" s="163"/>
      <c r="C45" s="111"/>
      <c r="D45" s="163"/>
      <c r="E45" s="163"/>
      <c r="F45" s="163"/>
      <c r="G45" s="163"/>
      <c r="H45" s="163"/>
      <c r="I45" s="119"/>
      <c r="K45" s="118"/>
      <c r="L45" s="163"/>
      <c r="M45" s="23"/>
      <c r="N45" s="73"/>
      <c r="O45" s="73"/>
      <c r="P45" s="73"/>
      <c r="Q45" s="174"/>
      <c r="R45" s="175"/>
      <c r="S45" s="142"/>
    </row>
    <row r="46" spans="1:19" ht="14.1" customHeight="1" thickBot="1">
      <c r="A46" s="120"/>
      <c r="B46" s="164"/>
      <c r="C46" s="121"/>
      <c r="D46" s="164"/>
      <c r="E46" s="164"/>
      <c r="F46" s="164"/>
      <c r="G46" s="164"/>
      <c r="H46" s="164"/>
      <c r="I46" s="122"/>
      <c r="K46" s="120"/>
      <c r="L46" s="164"/>
      <c r="M46" s="121"/>
      <c r="N46" s="164"/>
      <c r="O46" s="164"/>
      <c r="P46" s="164"/>
      <c r="Q46" s="164"/>
      <c r="R46" s="121"/>
      <c r="S46" s="122"/>
    </row>
  </sheetData>
  <mergeCells count="2">
    <mergeCell ref="A1:S1"/>
    <mergeCell ref="A2:S2"/>
  </mergeCells>
  <dataValidations count="2">
    <dataValidation type="list" allowBlank="1" showInputMessage="1" showErrorMessage="1" errorTitle="Nature de l'ELP" error="Utiliser la liste déroulante" promptTitle="Nature ELP" prompt="Utiliser la liste déroulante" sqref="K42:K44 A23:A25" xr:uid="{688AC141-3EEC-42E8-9B2C-EB06E7F044D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N42:N44 D23:D25" xr:uid="{8305ABCD-C162-43B8-9BC7-DFCF377B5578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 PO1EG-LAS </vt:lpstr>
      <vt:lpstr>Semestre 2 PO1EG-LAS</vt:lpstr>
      <vt:lpstr>Semestre 3 PO2EG-LAS</vt:lpstr>
      <vt:lpstr>Semestre 4 PO2EG-LAS</vt:lpstr>
      <vt:lpstr>Semestre 5 L3EG-LAS</vt:lpstr>
      <vt:lpstr>Semestre 6 L3EG-LAS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cp:lastPrinted>2020-03-13T14:00:28Z</cp:lastPrinted>
  <dcterms:created xsi:type="dcterms:W3CDTF">2017-07-13T13:31:32Z</dcterms:created>
  <dcterms:modified xsi:type="dcterms:W3CDTF">2022-06-01T14:26:41Z</dcterms:modified>
</cp:coreProperties>
</file>